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50" windowHeight="11925" tabRatio="585" activeTab="1"/>
  </bookViews>
  <sheets>
    <sheet name="начальные" sheetId="1" r:id="rId1"/>
    <sheet name="5_11 классы" sheetId="2" r:id="rId2"/>
  </sheets>
  <definedNames/>
  <calcPr fullCalcOnLoad="1"/>
</workbook>
</file>

<file path=xl/sharedStrings.xml><?xml version="1.0" encoding="utf-8"?>
<sst xmlns="http://schemas.openxmlformats.org/spreadsheetml/2006/main" count="500" uniqueCount="137">
  <si>
    <t>понедельник</t>
  </si>
  <si>
    <t>вторник</t>
  </si>
  <si>
    <t>среда</t>
  </si>
  <si>
    <t>четверг</t>
  </si>
  <si>
    <t>пятница</t>
  </si>
  <si>
    <t>ОБЖ</t>
  </si>
  <si>
    <t>ИЗО</t>
  </si>
  <si>
    <t>Литературное чтение</t>
  </si>
  <si>
    <t>Математика</t>
  </si>
  <si>
    <t>Русский язык</t>
  </si>
  <si>
    <t>Физкультура</t>
  </si>
  <si>
    <t>Окружающий мир</t>
  </si>
  <si>
    <t>Труд</t>
  </si>
  <si>
    <t>Музыка</t>
  </si>
  <si>
    <t>Английский</t>
  </si>
  <si>
    <t>Русский</t>
  </si>
  <si>
    <t>Физ-ра</t>
  </si>
  <si>
    <t>Биология</t>
  </si>
  <si>
    <t>Химия</t>
  </si>
  <si>
    <t>География</t>
  </si>
  <si>
    <t xml:space="preserve">№ </t>
  </si>
  <si>
    <t>№</t>
  </si>
  <si>
    <t>к</t>
  </si>
  <si>
    <t>Утверждаю</t>
  </si>
  <si>
    <t>ВД</t>
  </si>
  <si>
    <t>ОРКСЭ</t>
  </si>
  <si>
    <t>ПН</t>
  </si>
  <si>
    <t>ВТ</t>
  </si>
  <si>
    <t>ПТ</t>
  </si>
  <si>
    <t>Физика</t>
  </si>
  <si>
    <t>Алгебра</t>
  </si>
  <si>
    <t>История</t>
  </si>
  <si>
    <t>Литература</t>
  </si>
  <si>
    <t>Общество</t>
  </si>
  <si>
    <t>Геометрия</t>
  </si>
  <si>
    <t>Директор МБОУ "Кирбинская СОШ"                      В.Н. Кизяковский</t>
  </si>
  <si>
    <t>День недели</t>
  </si>
  <si>
    <t>19</t>
  </si>
  <si>
    <t>8</t>
  </si>
  <si>
    <t xml:space="preserve"> </t>
  </si>
  <si>
    <t>АНГЛ.ЯЗ</t>
  </si>
  <si>
    <t>СР</t>
  </si>
  <si>
    <t>ЧЕТ</t>
  </si>
  <si>
    <t>АЗ</t>
  </si>
  <si>
    <t xml:space="preserve">А Я </t>
  </si>
  <si>
    <t>СЗ</t>
  </si>
  <si>
    <t>16</t>
  </si>
  <si>
    <t xml:space="preserve">окружающий мир </t>
  </si>
  <si>
    <t xml:space="preserve">Русский язык </t>
  </si>
  <si>
    <t>ОДНКНР</t>
  </si>
  <si>
    <t xml:space="preserve">балл тр </t>
  </si>
  <si>
    <t>34</t>
  </si>
  <si>
    <t xml:space="preserve">  </t>
  </si>
  <si>
    <t>Математика  А</t>
  </si>
  <si>
    <t>Информатика</t>
  </si>
  <si>
    <t xml:space="preserve">Информатика </t>
  </si>
  <si>
    <t>Математика  Г</t>
  </si>
  <si>
    <t>5</t>
  </si>
  <si>
    <t>Русский Р</t>
  </si>
  <si>
    <t>Литература Р</t>
  </si>
  <si>
    <t xml:space="preserve">Общество </t>
  </si>
  <si>
    <t>Пр. от 30.09. 2022  № 72 (О)</t>
  </si>
  <si>
    <t>1 А класс/№27</t>
  </si>
  <si>
    <t>1 Б класс/№10</t>
  </si>
  <si>
    <t>2 класс /№25</t>
  </si>
  <si>
    <t xml:space="preserve">3  класс /№26 </t>
  </si>
  <si>
    <t>4 класс /№24</t>
  </si>
  <si>
    <t>Разговоры о важном</t>
  </si>
  <si>
    <t>Английский 6</t>
  </si>
  <si>
    <t>1А</t>
  </si>
  <si>
    <t>1 Б</t>
  </si>
  <si>
    <t>1 А</t>
  </si>
  <si>
    <t>1Б</t>
  </si>
  <si>
    <t xml:space="preserve"> Труд  </t>
  </si>
  <si>
    <t>9-33 ч.</t>
  </si>
  <si>
    <t>6-30 ч.</t>
  </si>
  <si>
    <t>8 -33ч.</t>
  </si>
  <si>
    <t>5-29 ч./35 ч.</t>
  </si>
  <si>
    <t>7-32 ч./38 ч.</t>
  </si>
  <si>
    <t>Инф 2/Труд1</t>
  </si>
  <si>
    <t>Инф 1/Труд2</t>
  </si>
  <si>
    <t>30</t>
  </si>
  <si>
    <t xml:space="preserve">Разговоры о важном </t>
  </si>
  <si>
    <t>6</t>
  </si>
  <si>
    <t>33</t>
  </si>
  <si>
    <t>19 7</t>
  </si>
  <si>
    <t>34 6</t>
  </si>
  <si>
    <t xml:space="preserve">Русский </t>
  </si>
  <si>
    <t>4 9</t>
  </si>
  <si>
    <t>Английский /№6</t>
  </si>
  <si>
    <t>Родной (Русский) язык/Родная лит</t>
  </si>
  <si>
    <t>2 6</t>
  </si>
  <si>
    <t>9 10</t>
  </si>
  <si>
    <t>6 8</t>
  </si>
  <si>
    <t xml:space="preserve">Английский 6 </t>
  </si>
  <si>
    <t>10 11</t>
  </si>
  <si>
    <t>М.П.</t>
  </si>
  <si>
    <t xml:space="preserve">                                                                    Утверждаю</t>
  </si>
  <si>
    <t>Пр.от 30.08.2022 №67 А (О)</t>
  </si>
  <si>
    <r>
      <t xml:space="preserve">                                                                    </t>
    </r>
    <r>
      <rPr>
        <b/>
        <u val="single"/>
        <sz val="20"/>
        <rFont val="Times New Roman"/>
        <family val="1"/>
      </rPr>
      <t>Директор                                          Кизяковский В.Н.</t>
    </r>
  </si>
  <si>
    <t>Анг1/Труд2</t>
  </si>
  <si>
    <t xml:space="preserve"> Англ2/Труд1</t>
  </si>
  <si>
    <t>51 11</t>
  </si>
  <si>
    <t>5 2</t>
  </si>
  <si>
    <t>Анг1/ Анг2</t>
  </si>
  <si>
    <t>Нем1/ Нем2</t>
  </si>
  <si>
    <t>5 12</t>
  </si>
  <si>
    <t>7 12</t>
  </si>
  <si>
    <t xml:space="preserve">Музыка </t>
  </si>
  <si>
    <t xml:space="preserve">Химия </t>
  </si>
  <si>
    <t xml:space="preserve">География </t>
  </si>
  <si>
    <t>Информатика ЭК</t>
  </si>
  <si>
    <t>Математика ЭК</t>
  </si>
  <si>
    <t>Литература ФК</t>
  </si>
  <si>
    <t>ОПД ЭК</t>
  </si>
  <si>
    <t>ППК/Химия ЭК</t>
  </si>
  <si>
    <t>БиолЭК/МатФК</t>
  </si>
  <si>
    <t xml:space="preserve">Математика ЭК  </t>
  </si>
  <si>
    <t>33 19</t>
  </si>
  <si>
    <t>6 19</t>
  </si>
  <si>
    <t>34 32</t>
  </si>
  <si>
    <t>7  12</t>
  </si>
  <si>
    <t>7   Н  12</t>
  </si>
  <si>
    <t>Русский  ЭК</t>
  </si>
  <si>
    <t xml:space="preserve">Русский Р  </t>
  </si>
  <si>
    <t>34 19</t>
  </si>
  <si>
    <t>2</t>
  </si>
  <si>
    <t xml:space="preserve">10 УП-26/5 </t>
  </si>
  <si>
    <t xml:space="preserve">11 УП-26/9 </t>
  </si>
  <si>
    <t>32</t>
  </si>
  <si>
    <t xml:space="preserve"> 30 7</t>
  </si>
  <si>
    <t>32 6</t>
  </si>
  <si>
    <t xml:space="preserve">Физкультура </t>
  </si>
  <si>
    <t xml:space="preserve">Труд  </t>
  </si>
  <si>
    <t xml:space="preserve">Окружающий мир  </t>
  </si>
  <si>
    <t xml:space="preserve">Расписание уроков в 1-4 классах  МБОУ "Кирбинская СОШ" на  2022-2023 уч.г. </t>
  </si>
  <si>
    <r>
      <t xml:space="preserve">                                                                                             </t>
    </r>
    <r>
      <rPr>
        <b/>
        <sz val="22"/>
        <rFont val="Times New Roman"/>
        <family val="1"/>
      </rPr>
      <t xml:space="preserve"> Расписание уроков в 5-11 классах МБОУ "Кирбинская СОШ" на 2022-2023 учебного года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</si>
</sst>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u val="single"/>
      <sz val="20"/>
      <name val="Times New Roman"/>
      <family val="1"/>
    </font>
    <font>
      <b/>
      <sz val="20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16"/>
      <color indexed="36"/>
      <name val="Times New Roman"/>
      <family val="1"/>
    </font>
    <font>
      <b/>
      <sz val="16"/>
      <color indexed="40"/>
      <name val="Times New Roman"/>
      <family val="1"/>
    </font>
    <font>
      <sz val="16"/>
      <color indexed="10"/>
      <name val="Times New Roman"/>
      <family val="1"/>
    </font>
    <font>
      <sz val="16"/>
      <color indexed="40"/>
      <name val="Times New Roman"/>
      <family val="1"/>
    </font>
    <font>
      <sz val="16"/>
      <color indexed="36"/>
      <name val="Times New Roman"/>
      <family val="1"/>
    </font>
    <font>
      <i/>
      <sz val="16"/>
      <color indexed="10"/>
      <name val="Times New Roman"/>
      <family val="1"/>
    </font>
    <font>
      <i/>
      <sz val="16"/>
      <color indexed="4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6"/>
      <name val="Times New Roman"/>
      <family val="1"/>
    </font>
    <font>
      <b/>
      <sz val="14"/>
      <color indexed="40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36"/>
      <name val="Times New Roman"/>
      <family val="1"/>
    </font>
    <font>
      <b/>
      <sz val="20"/>
      <color indexed="40"/>
      <name val="Times New Roman"/>
      <family val="1"/>
    </font>
    <font>
      <b/>
      <sz val="2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16"/>
      <color rgb="FF7030A0"/>
      <name val="Times New Roman"/>
      <family val="1"/>
    </font>
    <font>
      <b/>
      <sz val="16"/>
      <color rgb="FF00B0F0"/>
      <name val="Times New Roman"/>
      <family val="1"/>
    </font>
    <font>
      <sz val="16"/>
      <color rgb="FFFF0000"/>
      <name val="Times New Roman"/>
      <family val="1"/>
    </font>
    <font>
      <sz val="16"/>
      <color rgb="FF00B0F0"/>
      <name val="Times New Roman"/>
      <family val="1"/>
    </font>
    <font>
      <sz val="16"/>
      <color rgb="FF7030A0"/>
      <name val="Times New Roman"/>
      <family val="1"/>
    </font>
    <font>
      <i/>
      <sz val="16"/>
      <color rgb="FFFF0000"/>
      <name val="Times New Roman"/>
      <family val="1"/>
    </font>
    <font>
      <i/>
      <sz val="16"/>
      <color rgb="FF00B0F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B0F0"/>
      <name val="Times New Roman"/>
      <family val="1"/>
    </font>
    <font>
      <b/>
      <sz val="20"/>
      <color rgb="FFFF0000"/>
      <name val="Times New Roman"/>
      <family val="1"/>
    </font>
    <font>
      <b/>
      <sz val="20"/>
      <color rgb="FF7030A0"/>
      <name val="Times New Roman"/>
      <family val="1"/>
    </font>
    <font>
      <b/>
      <sz val="20"/>
      <color rgb="FF00B0F0"/>
      <name val="Times New Roman"/>
      <family val="1"/>
    </font>
    <font>
      <b/>
      <sz val="20"/>
      <color theme="9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70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67" fillId="0" borderId="16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70" fillId="0" borderId="15" xfId="0" applyFont="1" applyFill="1" applyBorder="1" applyAlignment="1">
      <alignment horizontal="left" vertical="top" wrapText="1"/>
    </xf>
    <xf numFmtId="0" fontId="67" fillId="0" borderId="15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67" fillId="0" borderId="11" xfId="0" applyFont="1" applyBorder="1" applyAlignment="1">
      <alignment horizontal="center"/>
    </xf>
    <xf numFmtId="49" fontId="67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2" fillId="0" borderId="16" xfId="0" applyFont="1" applyFill="1" applyBorder="1" applyAlignment="1">
      <alignment horizontal="left" vertical="top" wrapText="1"/>
    </xf>
    <xf numFmtId="0" fontId="71" fillId="0" borderId="13" xfId="0" applyFont="1" applyFill="1" applyBorder="1" applyAlignment="1">
      <alignment horizontal="left" vertical="top" wrapText="1"/>
    </xf>
    <xf numFmtId="0" fontId="67" fillId="33" borderId="12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left" vertical="top" wrapText="1"/>
    </xf>
    <xf numFmtId="0" fontId="73" fillId="0" borderId="13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70" fillId="0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70" fillId="0" borderId="21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/>
    </xf>
    <xf numFmtId="0" fontId="9" fillId="0" borderId="2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70" fillId="0" borderId="27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70" fillId="0" borderId="26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horizontal="left" vertical="top" wrapText="1"/>
    </xf>
    <xf numFmtId="0" fontId="74" fillId="0" borderId="20" xfId="0" applyFont="1" applyFill="1" applyBorder="1" applyAlignment="1">
      <alignment horizontal="left" vertical="top" wrapText="1"/>
    </xf>
    <xf numFmtId="0" fontId="70" fillId="0" borderId="19" xfId="0" applyFont="1" applyFill="1" applyBorder="1" applyAlignment="1">
      <alignment horizontal="left" vertical="top" wrapText="1"/>
    </xf>
    <xf numFmtId="0" fontId="72" fillId="0" borderId="20" xfId="0" applyFont="1" applyFill="1" applyBorder="1" applyAlignment="1">
      <alignment horizontal="left" vertical="top" wrapText="1"/>
    </xf>
    <xf numFmtId="0" fontId="72" fillId="0" borderId="22" xfId="0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12" fillId="33" borderId="28" xfId="0" applyFont="1" applyFill="1" applyBorder="1" applyAlignment="1">
      <alignment horizontal="left"/>
    </xf>
    <xf numFmtId="0" fontId="12" fillId="0" borderId="28" xfId="0" applyFont="1" applyBorder="1" applyAlignment="1">
      <alignment/>
    </xf>
    <xf numFmtId="0" fontId="12" fillId="33" borderId="28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72" fillId="0" borderId="11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11" fillId="0" borderId="32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72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left"/>
    </xf>
    <xf numFmtId="0" fontId="13" fillId="0" borderId="12" xfId="0" applyFont="1" applyBorder="1" applyAlignment="1">
      <alignment horizontal="center" vertical="center"/>
    </xf>
    <xf numFmtId="0" fontId="13" fillId="0" borderId="28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33" borderId="28" xfId="0" applyFont="1" applyFill="1" applyBorder="1" applyAlignment="1">
      <alignment horizontal="left" vertical="center" wrapText="1"/>
    </xf>
    <xf numFmtId="0" fontId="78" fillId="33" borderId="12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79" fillId="33" borderId="26" xfId="0" applyFont="1" applyFill="1" applyBorder="1" applyAlignment="1">
      <alignment horizontal="left" vertical="center" wrapText="1"/>
    </xf>
    <xf numFmtId="16" fontId="13" fillId="0" borderId="13" xfId="0" applyNumberFormat="1" applyFont="1" applyBorder="1" applyAlignment="1">
      <alignment horizontal="center"/>
    </xf>
    <xf numFmtId="0" fontId="78" fillId="33" borderId="26" xfId="0" applyFont="1" applyFill="1" applyBorder="1" applyAlignment="1">
      <alignment horizontal="left"/>
    </xf>
    <xf numFmtId="0" fontId="13" fillId="33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78" fillId="33" borderId="13" xfId="0" applyFont="1" applyFill="1" applyBorder="1" applyAlignment="1">
      <alignment horizontal="center"/>
    </xf>
    <xf numFmtId="0" fontId="79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78" fillId="33" borderId="26" xfId="0" applyFont="1" applyFill="1" applyBorder="1" applyAlignment="1">
      <alignment horizontal="left" vertical="center" wrapText="1"/>
    </xf>
    <xf numFmtId="0" fontId="80" fillId="33" borderId="13" xfId="0" applyFont="1" applyFill="1" applyBorder="1" applyAlignment="1">
      <alignment horizontal="center"/>
    </xf>
    <xf numFmtId="49" fontId="79" fillId="0" borderId="13" xfId="0" applyNumberFormat="1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13" fillId="33" borderId="26" xfId="0" applyFont="1" applyFill="1" applyBorder="1" applyAlignment="1">
      <alignment horizontal="left"/>
    </xf>
    <xf numFmtId="0" fontId="80" fillId="33" borderId="26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/>
    </xf>
    <xf numFmtId="0" fontId="78" fillId="0" borderId="13" xfId="0" applyFont="1" applyBorder="1" applyAlignment="1">
      <alignment horizontal="center"/>
    </xf>
    <xf numFmtId="0" fontId="79" fillId="0" borderId="13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3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79" fillId="33" borderId="34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78" fillId="33" borderId="3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6" fillId="33" borderId="28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/>
    </xf>
    <xf numFmtId="0" fontId="80" fillId="33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/>
    </xf>
    <xf numFmtId="0" fontId="78" fillId="0" borderId="13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  <xf numFmtId="0" fontId="79" fillId="0" borderId="34" xfId="0" applyFont="1" applyBorder="1" applyAlignment="1">
      <alignment/>
    </xf>
    <xf numFmtId="0" fontId="79" fillId="0" borderId="26" xfId="0" applyFont="1" applyBorder="1" applyAlignment="1">
      <alignment horizontal="left" vertical="center" wrapText="1"/>
    </xf>
    <xf numFmtId="0" fontId="81" fillId="0" borderId="26" xfId="0" applyFont="1" applyBorder="1" applyAlignment="1">
      <alignment/>
    </xf>
    <xf numFmtId="0" fontId="80" fillId="33" borderId="34" xfId="0" applyFont="1" applyFill="1" applyBorder="1" applyAlignment="1">
      <alignment horizontal="left" vertical="center" wrapText="1"/>
    </xf>
    <xf numFmtId="0" fontId="78" fillId="33" borderId="14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78" fillId="33" borderId="28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vertical="center"/>
    </xf>
    <xf numFmtId="0" fontId="81" fillId="33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/>
    </xf>
    <xf numFmtId="3" fontId="79" fillId="0" borderId="13" xfId="0" applyNumberFormat="1" applyFont="1" applyBorder="1" applyAlignment="1">
      <alignment horizontal="center" vertical="top" wrapText="1"/>
    </xf>
    <xf numFmtId="0" fontId="13" fillId="33" borderId="34" xfId="0" applyFont="1" applyFill="1" applyBorder="1" applyAlignment="1">
      <alignment horizontal="left"/>
    </xf>
    <xf numFmtId="0" fontId="79" fillId="33" borderId="28" xfId="0" applyFont="1" applyFill="1" applyBorder="1" applyAlignment="1">
      <alignment horizontal="left"/>
    </xf>
    <xf numFmtId="49" fontId="79" fillId="0" borderId="12" xfId="0" applyNumberFormat="1" applyFont="1" applyBorder="1" applyAlignment="1">
      <alignment horizontal="center"/>
    </xf>
    <xf numFmtId="0" fontId="79" fillId="0" borderId="12" xfId="0" applyFont="1" applyBorder="1" applyAlignment="1">
      <alignment horizontal="center" vertical="top" wrapText="1"/>
    </xf>
    <xf numFmtId="49" fontId="80" fillId="33" borderId="13" xfId="0" applyNumberFormat="1" applyFont="1" applyFill="1" applyBorder="1" applyAlignment="1">
      <alignment horizontal="center"/>
    </xf>
    <xf numFmtId="0" fontId="78" fillId="0" borderId="26" xfId="0" applyFont="1" applyBorder="1" applyAlignment="1">
      <alignment/>
    </xf>
    <xf numFmtId="49" fontId="78" fillId="33" borderId="13" xfId="0" applyNumberFormat="1" applyFont="1" applyFill="1" applyBorder="1" applyAlignment="1">
      <alignment horizontal="center"/>
    </xf>
    <xf numFmtId="0" fontId="80" fillId="0" borderId="34" xfId="0" applyFont="1" applyBorder="1" applyAlignment="1">
      <alignment/>
    </xf>
    <xf numFmtId="49" fontId="13" fillId="0" borderId="14" xfId="0" applyNumberFormat="1" applyFont="1" applyBorder="1" applyAlignment="1">
      <alignment horizontal="center"/>
    </xf>
    <xf numFmtId="0" fontId="79" fillId="33" borderId="13" xfId="0" applyFont="1" applyFill="1" applyBorder="1" applyAlignment="1">
      <alignment horizontal="center" vertical="center" wrapText="1"/>
    </xf>
    <xf numFmtId="0" fontId="79" fillId="0" borderId="26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9" fillId="0" borderId="34" xfId="0" applyFont="1" applyBorder="1" applyAlignment="1">
      <alignment vertical="center"/>
    </xf>
    <xf numFmtId="0" fontId="13" fillId="33" borderId="14" xfId="0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11" xfId="0" applyFont="1" applyBorder="1" applyAlignment="1">
      <alignment/>
    </xf>
    <xf numFmtId="0" fontId="0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top" wrapText="1"/>
    </xf>
    <xf numFmtId="49" fontId="13" fillId="33" borderId="13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3" fillId="0" borderId="36" xfId="0" applyFont="1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P34"/>
  <sheetViews>
    <sheetView zoomScale="66" zoomScaleNormal="66" zoomScalePageLayoutView="0" workbookViewId="0" topLeftCell="A5">
      <selection activeCell="G31" sqref="G31"/>
    </sheetView>
  </sheetViews>
  <sheetFormatPr defaultColWidth="9.00390625" defaultRowHeight="15.75"/>
  <cols>
    <col min="1" max="1" width="7.50390625" style="0" customWidth="1"/>
    <col min="2" max="2" width="10.25390625" style="0" customWidth="1"/>
    <col min="3" max="3" width="28.875" style="0" customWidth="1"/>
    <col min="4" max="4" width="8.25390625" style="0" customWidth="1"/>
    <col min="5" max="5" width="28.875" style="0" customWidth="1"/>
    <col min="6" max="6" width="8.25390625" style="0" customWidth="1"/>
    <col min="7" max="7" width="28.375" style="0" customWidth="1"/>
    <col min="8" max="8" width="9.25390625" style="0" customWidth="1"/>
    <col min="9" max="9" width="25.875" style="0" customWidth="1"/>
    <col min="10" max="10" width="10.625" style="0" customWidth="1"/>
    <col min="11" max="11" width="24.75390625" style="0" customWidth="1"/>
    <col min="12" max="12" width="9.00390625" style="0" customWidth="1"/>
    <col min="13" max="13" width="9.50390625" style="0" customWidth="1"/>
    <col min="14" max="14" width="8.50390625" style="0" customWidth="1"/>
    <col min="15" max="15" width="7.625" style="0" customWidth="1"/>
    <col min="16" max="16" width="7.625" style="236" customWidth="1"/>
  </cols>
  <sheetData>
    <row r="1" spans="1:10" ht="12.75" customHeight="1">
      <c r="A1" s="257" t="s">
        <v>23</v>
      </c>
      <c r="B1" s="257"/>
      <c r="C1" s="257"/>
      <c r="D1" s="2"/>
      <c r="E1" s="2"/>
      <c r="F1" s="2"/>
      <c r="G1" s="2"/>
      <c r="H1" s="2"/>
      <c r="I1" s="2"/>
      <c r="J1" s="1"/>
    </row>
    <row r="2" spans="1:10" ht="12.75" customHeight="1">
      <c r="A2" s="257" t="s">
        <v>35</v>
      </c>
      <c r="B2" s="257"/>
      <c r="C2" s="257"/>
      <c r="D2" s="257"/>
      <c r="E2" s="257"/>
      <c r="F2" s="257"/>
      <c r="G2" s="257"/>
      <c r="H2" s="257"/>
      <c r="I2" s="257"/>
      <c r="J2" s="1"/>
    </row>
    <row r="3" spans="1:9" ht="13.5" customHeight="1">
      <c r="A3" s="256" t="s">
        <v>61</v>
      </c>
      <c r="B3" s="256"/>
      <c r="C3" s="256"/>
      <c r="D3" s="2"/>
      <c r="E3" s="2"/>
      <c r="F3" s="2"/>
      <c r="G3" s="2"/>
      <c r="H3" s="2"/>
      <c r="I3" s="2"/>
    </row>
    <row r="4" spans="1:13" ht="24.75" customHeight="1" thickBot="1">
      <c r="A4" s="254" t="s">
        <v>135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6" ht="22.5" customHeight="1" thickBot="1">
      <c r="A5" s="104" t="s">
        <v>36</v>
      </c>
      <c r="B5" s="3" t="s">
        <v>21</v>
      </c>
      <c r="C5" s="88" t="s">
        <v>62</v>
      </c>
      <c r="D5" s="4" t="s">
        <v>50</v>
      </c>
      <c r="E5" s="88" t="s">
        <v>63</v>
      </c>
      <c r="F5" s="4" t="s">
        <v>50</v>
      </c>
      <c r="G5" s="77" t="s">
        <v>64</v>
      </c>
      <c r="H5" s="8" t="s">
        <v>50</v>
      </c>
      <c r="I5" s="4" t="s">
        <v>65</v>
      </c>
      <c r="J5" s="4" t="s">
        <v>50</v>
      </c>
      <c r="K5" s="4" t="s">
        <v>66</v>
      </c>
      <c r="L5" s="4" t="s">
        <v>50</v>
      </c>
      <c r="M5" s="113" t="s">
        <v>45</v>
      </c>
      <c r="N5" s="114" t="s">
        <v>44</v>
      </c>
      <c r="O5" s="115" t="s">
        <v>43</v>
      </c>
      <c r="P5" s="4" t="s">
        <v>21</v>
      </c>
    </row>
    <row r="6" spans="1:16" ht="16.5" customHeight="1">
      <c r="A6" s="5" t="s">
        <v>26</v>
      </c>
      <c r="B6" s="10">
        <v>1</v>
      </c>
      <c r="C6" s="250" t="s">
        <v>67</v>
      </c>
      <c r="D6" s="251"/>
      <c r="E6" s="250" t="s">
        <v>67</v>
      </c>
      <c r="F6" s="251"/>
      <c r="G6" s="252" t="s">
        <v>67</v>
      </c>
      <c r="H6" s="253"/>
      <c r="I6" s="251" t="s">
        <v>67</v>
      </c>
      <c r="J6" s="253"/>
      <c r="K6" s="251" t="s">
        <v>67</v>
      </c>
      <c r="L6" s="12"/>
      <c r="M6" s="13"/>
      <c r="N6" s="14"/>
      <c r="O6" s="15"/>
      <c r="P6" s="237">
        <v>1</v>
      </c>
    </row>
    <row r="7" spans="1:16" ht="37.5" customHeight="1">
      <c r="A7" s="105"/>
      <c r="B7" s="10">
        <v>2</v>
      </c>
      <c r="C7" s="89" t="s">
        <v>9</v>
      </c>
      <c r="D7" s="126">
        <v>7</v>
      </c>
      <c r="E7" s="89" t="s">
        <v>9</v>
      </c>
      <c r="F7" s="126">
        <v>7</v>
      </c>
      <c r="G7" s="78" t="s">
        <v>9</v>
      </c>
      <c r="H7" s="126">
        <v>7</v>
      </c>
      <c r="I7" s="11" t="s">
        <v>9</v>
      </c>
      <c r="J7" s="126">
        <v>7</v>
      </c>
      <c r="K7" s="11" t="s">
        <v>9</v>
      </c>
      <c r="L7" s="12">
        <v>7</v>
      </c>
      <c r="M7" s="16"/>
      <c r="N7" s="17" t="s">
        <v>39</v>
      </c>
      <c r="O7" s="18" t="s">
        <v>39</v>
      </c>
      <c r="P7" s="238">
        <v>2</v>
      </c>
    </row>
    <row r="8" spans="1:16" ht="21" thickBot="1">
      <c r="A8" s="105"/>
      <c r="B8" s="10">
        <v>3</v>
      </c>
      <c r="C8" s="90" t="s">
        <v>8</v>
      </c>
      <c r="D8" s="127">
        <v>8</v>
      </c>
      <c r="E8" s="90" t="s">
        <v>8</v>
      </c>
      <c r="F8" s="127">
        <v>5</v>
      </c>
      <c r="G8" s="79" t="s">
        <v>8</v>
      </c>
      <c r="H8" s="127">
        <v>8</v>
      </c>
      <c r="I8" s="19" t="s">
        <v>8</v>
      </c>
      <c r="J8" s="127">
        <v>8</v>
      </c>
      <c r="K8" s="20" t="s">
        <v>8</v>
      </c>
      <c r="L8" s="21">
        <v>8</v>
      </c>
      <c r="M8" s="16"/>
      <c r="N8" s="17"/>
      <c r="O8" s="18"/>
      <c r="P8" s="238">
        <v>3</v>
      </c>
    </row>
    <row r="9" spans="1:16" ht="40.5">
      <c r="A9" s="105"/>
      <c r="B9" s="10">
        <v>4</v>
      </c>
      <c r="C9" s="95" t="s">
        <v>132</v>
      </c>
      <c r="D9" s="127">
        <v>1</v>
      </c>
      <c r="E9" s="90" t="s">
        <v>133</v>
      </c>
      <c r="F9" s="127">
        <v>2</v>
      </c>
      <c r="G9" s="98" t="s">
        <v>13</v>
      </c>
      <c r="H9" s="127">
        <v>3</v>
      </c>
      <c r="I9" s="19" t="s">
        <v>7</v>
      </c>
      <c r="J9" s="127">
        <v>5</v>
      </c>
      <c r="K9" s="23" t="s">
        <v>7</v>
      </c>
      <c r="L9" s="60">
        <v>8</v>
      </c>
      <c r="M9" s="25" t="s">
        <v>69</v>
      </c>
      <c r="N9" s="26"/>
      <c r="O9" s="27">
        <v>2</v>
      </c>
      <c r="P9" s="239">
        <v>4</v>
      </c>
    </row>
    <row r="10" spans="1:16" ht="21" thickBot="1">
      <c r="A10" s="105"/>
      <c r="B10" s="10">
        <v>5</v>
      </c>
      <c r="C10" s="90" t="s">
        <v>7</v>
      </c>
      <c r="D10" s="128">
        <v>5</v>
      </c>
      <c r="E10" s="90" t="s">
        <v>7</v>
      </c>
      <c r="F10" s="128">
        <v>5</v>
      </c>
      <c r="G10" s="87" t="s">
        <v>10</v>
      </c>
      <c r="H10" s="128">
        <v>1</v>
      </c>
      <c r="I10" s="30" t="s">
        <v>13</v>
      </c>
      <c r="J10" s="128">
        <v>3</v>
      </c>
      <c r="K10" s="31" t="s">
        <v>68</v>
      </c>
      <c r="L10" s="32">
        <v>7</v>
      </c>
      <c r="M10" s="25">
        <v>2</v>
      </c>
      <c r="N10" s="26">
        <v>4</v>
      </c>
      <c r="O10" s="27">
        <v>3</v>
      </c>
      <c r="P10" s="239">
        <v>5</v>
      </c>
    </row>
    <row r="11" spans="1:16" ht="21.75" customHeight="1" thickBot="1">
      <c r="A11" s="105"/>
      <c r="B11" s="33" t="s">
        <v>24</v>
      </c>
      <c r="C11" s="91"/>
      <c r="D11" s="129">
        <f>SUM(D6:D10)</f>
        <v>21</v>
      </c>
      <c r="E11" s="91"/>
      <c r="F11" s="129">
        <f>SUM(F6:F10)</f>
        <v>19</v>
      </c>
      <c r="G11" s="80"/>
      <c r="H11" s="129">
        <f>SUM(H6:H10)</f>
        <v>19</v>
      </c>
      <c r="I11" s="34"/>
      <c r="J11" s="129">
        <f>SUM(J6:J10)</f>
        <v>23</v>
      </c>
      <c r="K11" s="35"/>
      <c r="L11" s="36">
        <f>SUM(L6:L10)</f>
        <v>30</v>
      </c>
      <c r="M11" s="37"/>
      <c r="N11" s="38"/>
      <c r="O11" s="39"/>
      <c r="P11" s="240"/>
    </row>
    <row r="12" spans="1:16" ht="20.25">
      <c r="A12" s="6" t="s">
        <v>27</v>
      </c>
      <c r="B12" s="40">
        <v>1</v>
      </c>
      <c r="C12" s="89" t="s">
        <v>7</v>
      </c>
      <c r="D12" s="127">
        <v>5</v>
      </c>
      <c r="E12" s="89" t="s">
        <v>7</v>
      </c>
      <c r="F12" s="127">
        <v>5</v>
      </c>
      <c r="G12" s="99" t="s">
        <v>10</v>
      </c>
      <c r="H12" s="126">
        <v>1</v>
      </c>
      <c r="I12" s="11" t="s">
        <v>15</v>
      </c>
      <c r="J12" s="126">
        <v>7</v>
      </c>
      <c r="K12" s="11" t="s">
        <v>9</v>
      </c>
      <c r="L12" s="12">
        <v>7</v>
      </c>
      <c r="M12" s="42">
        <v>2</v>
      </c>
      <c r="N12" s="43" t="s">
        <v>39</v>
      </c>
      <c r="O12" s="44" t="s">
        <v>39</v>
      </c>
      <c r="P12" s="241">
        <v>1</v>
      </c>
    </row>
    <row r="13" spans="1:16" ht="21" thickBot="1">
      <c r="A13" s="7"/>
      <c r="B13" s="45">
        <v>2</v>
      </c>
      <c r="C13" s="90" t="s">
        <v>9</v>
      </c>
      <c r="D13" s="119">
        <v>7</v>
      </c>
      <c r="E13" s="90" t="s">
        <v>9</v>
      </c>
      <c r="F13" s="119">
        <v>7</v>
      </c>
      <c r="G13" s="81" t="s">
        <v>9</v>
      </c>
      <c r="H13" s="127">
        <v>7</v>
      </c>
      <c r="I13" s="22" t="s">
        <v>10</v>
      </c>
      <c r="J13" s="127">
        <v>1</v>
      </c>
      <c r="K13" s="19" t="s">
        <v>8</v>
      </c>
      <c r="L13" s="46">
        <v>8</v>
      </c>
      <c r="M13" s="47">
        <v>3</v>
      </c>
      <c r="N13" s="48"/>
      <c r="O13" s="49" t="s">
        <v>39</v>
      </c>
      <c r="P13" s="242">
        <v>2</v>
      </c>
    </row>
    <row r="14" spans="1:16" ht="42.75" customHeight="1" thickBot="1">
      <c r="A14" s="7"/>
      <c r="B14" s="45">
        <v>3</v>
      </c>
      <c r="C14" s="86" t="s">
        <v>47</v>
      </c>
      <c r="D14" s="127">
        <v>6</v>
      </c>
      <c r="E14" s="102" t="s">
        <v>108</v>
      </c>
      <c r="F14" s="127">
        <v>3</v>
      </c>
      <c r="G14" s="100" t="s">
        <v>94</v>
      </c>
      <c r="H14" s="132">
        <v>7</v>
      </c>
      <c r="I14" s="19" t="s">
        <v>7</v>
      </c>
      <c r="J14" s="128">
        <v>5</v>
      </c>
      <c r="K14" s="23" t="s">
        <v>11</v>
      </c>
      <c r="L14" s="50">
        <v>6</v>
      </c>
      <c r="M14" s="47"/>
      <c r="N14" s="48">
        <v>2</v>
      </c>
      <c r="O14" s="51" t="s">
        <v>70</v>
      </c>
      <c r="P14" s="243">
        <v>3</v>
      </c>
    </row>
    <row r="15" spans="1:16" ht="20.25">
      <c r="A15" s="7"/>
      <c r="B15" s="45">
        <v>4</v>
      </c>
      <c r="C15" s="93" t="s">
        <v>133</v>
      </c>
      <c r="D15" s="130">
        <v>2</v>
      </c>
      <c r="E15" s="92" t="s">
        <v>132</v>
      </c>
      <c r="F15" s="130">
        <v>1</v>
      </c>
      <c r="G15" s="64" t="s">
        <v>8</v>
      </c>
      <c r="H15" s="133">
        <v>8</v>
      </c>
      <c r="I15" s="11" t="s">
        <v>8</v>
      </c>
      <c r="J15" s="127">
        <v>8</v>
      </c>
      <c r="K15" s="19" t="s">
        <v>25</v>
      </c>
      <c r="L15" s="21">
        <v>4</v>
      </c>
      <c r="M15" s="47" t="s">
        <v>70</v>
      </c>
      <c r="N15" s="48"/>
      <c r="O15" s="51"/>
      <c r="P15" s="243">
        <v>4</v>
      </c>
    </row>
    <row r="16" spans="1:16" ht="35.25" customHeight="1" thickBot="1">
      <c r="A16" s="7"/>
      <c r="B16" s="53">
        <v>5</v>
      </c>
      <c r="C16" s="93" t="s">
        <v>6</v>
      </c>
      <c r="D16" s="134">
        <v>3</v>
      </c>
      <c r="E16" s="93" t="s">
        <v>6</v>
      </c>
      <c r="F16" s="134">
        <v>3</v>
      </c>
      <c r="G16" s="78" t="s">
        <v>7</v>
      </c>
      <c r="H16" s="127">
        <v>5</v>
      </c>
      <c r="I16" s="28" t="s">
        <v>11</v>
      </c>
      <c r="J16" s="128">
        <v>6</v>
      </c>
      <c r="K16" s="52" t="s">
        <v>10</v>
      </c>
      <c r="L16" s="54">
        <v>1</v>
      </c>
      <c r="M16" s="55">
        <v>4</v>
      </c>
      <c r="N16" s="116"/>
      <c r="O16" s="117"/>
      <c r="P16" s="244">
        <v>5</v>
      </c>
    </row>
    <row r="17" spans="1:16" ht="26.25" customHeight="1" thickBot="1">
      <c r="A17" s="9"/>
      <c r="B17" s="33" t="s">
        <v>24</v>
      </c>
      <c r="C17" s="91"/>
      <c r="D17" s="129">
        <f>SUM(D12:D16)</f>
        <v>23</v>
      </c>
      <c r="E17" s="91"/>
      <c r="F17" s="129">
        <f>SUM(F12:F16)</f>
        <v>19</v>
      </c>
      <c r="G17" s="80"/>
      <c r="H17" s="129">
        <f>SUM(H12:H16)</f>
        <v>28</v>
      </c>
      <c r="I17" s="34"/>
      <c r="J17" s="129">
        <f>SUM(J12:J16)</f>
        <v>27</v>
      </c>
      <c r="K17" s="34"/>
      <c r="L17" s="36">
        <f>SUM(L12:L27)</f>
        <v>28</v>
      </c>
      <c r="M17" s="56"/>
      <c r="N17" s="57"/>
      <c r="O17" s="58"/>
      <c r="P17" s="245"/>
    </row>
    <row r="18" spans="1:16" ht="20.25">
      <c r="A18" s="6" t="s">
        <v>41</v>
      </c>
      <c r="B18" s="24">
        <v>1</v>
      </c>
      <c r="C18" s="94" t="s">
        <v>7</v>
      </c>
      <c r="D18" s="130">
        <v>5</v>
      </c>
      <c r="E18" s="94" t="s">
        <v>7</v>
      </c>
      <c r="F18" s="130">
        <v>5</v>
      </c>
      <c r="G18" s="84" t="s">
        <v>7</v>
      </c>
      <c r="H18" s="130">
        <v>5</v>
      </c>
      <c r="I18" s="28" t="s">
        <v>8</v>
      </c>
      <c r="J18" s="130">
        <v>8</v>
      </c>
      <c r="K18" s="59" t="s">
        <v>8</v>
      </c>
      <c r="L18" s="60">
        <v>8</v>
      </c>
      <c r="M18" s="61" t="s">
        <v>39</v>
      </c>
      <c r="N18" s="62" t="s">
        <v>39</v>
      </c>
      <c r="O18" s="63" t="s">
        <v>39</v>
      </c>
      <c r="P18" s="111">
        <v>1</v>
      </c>
    </row>
    <row r="19" spans="1:16" ht="20.25">
      <c r="A19" s="7"/>
      <c r="B19" s="45">
        <v>2</v>
      </c>
      <c r="C19" s="90" t="s">
        <v>9</v>
      </c>
      <c r="D19" s="127">
        <v>7</v>
      </c>
      <c r="E19" s="90" t="s">
        <v>9</v>
      </c>
      <c r="F19" s="127">
        <v>7</v>
      </c>
      <c r="G19" s="79" t="s">
        <v>9</v>
      </c>
      <c r="H19" s="127">
        <v>7</v>
      </c>
      <c r="I19" s="65" t="s">
        <v>89</v>
      </c>
      <c r="J19" s="128">
        <v>7</v>
      </c>
      <c r="K19" s="19" t="s">
        <v>9</v>
      </c>
      <c r="L19" s="21">
        <v>7</v>
      </c>
      <c r="M19" s="16" t="s">
        <v>39</v>
      </c>
      <c r="N19" s="17">
        <v>3</v>
      </c>
      <c r="O19" s="18" t="s">
        <v>39</v>
      </c>
      <c r="P19" s="238">
        <v>2</v>
      </c>
    </row>
    <row r="20" spans="1:16" ht="40.5">
      <c r="A20" s="7"/>
      <c r="B20" s="45">
        <v>3</v>
      </c>
      <c r="C20" s="64" t="s">
        <v>8</v>
      </c>
      <c r="D20" s="127">
        <v>8</v>
      </c>
      <c r="E20" s="64" t="s">
        <v>8</v>
      </c>
      <c r="F20" s="127">
        <v>8</v>
      </c>
      <c r="G20" s="78" t="s">
        <v>8</v>
      </c>
      <c r="H20" s="127">
        <v>8</v>
      </c>
      <c r="I20" s="41" t="s">
        <v>10</v>
      </c>
      <c r="J20" s="127">
        <v>1</v>
      </c>
      <c r="K20" s="19" t="s">
        <v>7</v>
      </c>
      <c r="L20" s="21">
        <v>5</v>
      </c>
      <c r="M20" s="16">
        <v>3</v>
      </c>
      <c r="N20" s="17" t="s">
        <v>39</v>
      </c>
      <c r="O20" s="18" t="s">
        <v>39</v>
      </c>
      <c r="P20" s="238">
        <v>3</v>
      </c>
    </row>
    <row r="21" spans="1:16" ht="20.25">
      <c r="A21" s="7"/>
      <c r="B21" s="45">
        <v>4</v>
      </c>
      <c r="C21" s="90" t="s">
        <v>134</v>
      </c>
      <c r="D21" s="127">
        <v>6</v>
      </c>
      <c r="E21" s="95" t="s">
        <v>132</v>
      </c>
      <c r="F21" s="127">
        <v>1</v>
      </c>
      <c r="G21" s="79" t="s">
        <v>11</v>
      </c>
      <c r="H21" s="126">
        <v>6</v>
      </c>
      <c r="I21" s="19" t="s">
        <v>9</v>
      </c>
      <c r="J21" s="127">
        <v>7</v>
      </c>
      <c r="K21" s="19" t="s">
        <v>6</v>
      </c>
      <c r="L21" s="21">
        <v>3</v>
      </c>
      <c r="M21" s="16" t="s">
        <v>70</v>
      </c>
      <c r="N21" s="26"/>
      <c r="O21" s="18" t="s">
        <v>39</v>
      </c>
      <c r="P21" s="238">
        <v>4</v>
      </c>
    </row>
    <row r="22" spans="1:16" ht="21" thickBot="1">
      <c r="A22" s="7"/>
      <c r="B22" s="53">
        <v>5</v>
      </c>
      <c r="C22" s="64"/>
      <c r="D22" s="134"/>
      <c r="E22" s="28"/>
      <c r="F22" s="128"/>
      <c r="G22" s="82" t="s">
        <v>10</v>
      </c>
      <c r="H22" s="128">
        <v>1</v>
      </c>
      <c r="I22" s="28" t="s">
        <v>6</v>
      </c>
      <c r="J22" s="32">
        <v>3</v>
      </c>
      <c r="K22" s="66" t="s">
        <v>13</v>
      </c>
      <c r="L22" s="46">
        <v>3</v>
      </c>
      <c r="M22" s="25">
        <v>2</v>
      </c>
      <c r="N22" s="26" t="s">
        <v>39</v>
      </c>
      <c r="O22" s="27">
        <v>4</v>
      </c>
      <c r="P22" s="239">
        <v>5</v>
      </c>
    </row>
    <row r="23" spans="1:16" ht="21" thickBot="1">
      <c r="A23" s="7"/>
      <c r="B23" s="33" t="s">
        <v>24</v>
      </c>
      <c r="C23" s="96"/>
      <c r="D23" s="129">
        <f>SUM(D18:D22)</f>
        <v>26</v>
      </c>
      <c r="E23" s="96"/>
      <c r="F23" s="129">
        <f>SUM(F18:F22)</f>
        <v>21</v>
      </c>
      <c r="G23" s="85"/>
      <c r="H23" s="129">
        <f>SUM(H18:H22)</f>
        <v>27</v>
      </c>
      <c r="I23" s="35"/>
      <c r="J23" s="129">
        <f>SUM(J18:J22)</f>
        <v>26</v>
      </c>
      <c r="K23" s="35"/>
      <c r="L23" s="36">
        <f>SUM(L18:L22)</f>
        <v>26</v>
      </c>
      <c r="M23" s="37"/>
      <c r="N23" s="38"/>
      <c r="O23" s="39"/>
      <c r="P23" s="240"/>
    </row>
    <row r="24" spans="1:16" ht="20.25">
      <c r="A24" s="6" t="s">
        <v>42</v>
      </c>
      <c r="B24" s="24">
        <v>1</v>
      </c>
      <c r="C24" s="94" t="s">
        <v>7</v>
      </c>
      <c r="D24" s="130">
        <v>5</v>
      </c>
      <c r="E24" s="94" t="s">
        <v>7</v>
      </c>
      <c r="F24" s="130">
        <v>5</v>
      </c>
      <c r="G24" s="84" t="s">
        <v>7</v>
      </c>
      <c r="H24" s="130">
        <v>5</v>
      </c>
      <c r="I24" s="23" t="s">
        <v>8</v>
      </c>
      <c r="J24" s="130">
        <v>8</v>
      </c>
      <c r="K24" s="23" t="s">
        <v>9</v>
      </c>
      <c r="L24" s="50">
        <v>7</v>
      </c>
      <c r="M24" s="67"/>
      <c r="N24" s="68"/>
      <c r="O24" s="69"/>
      <c r="P24" s="246">
        <v>1</v>
      </c>
    </row>
    <row r="25" spans="1:16" ht="21" thickBot="1">
      <c r="A25" s="7"/>
      <c r="B25" s="45">
        <v>2</v>
      </c>
      <c r="C25" s="90" t="s">
        <v>9</v>
      </c>
      <c r="D25" s="127">
        <v>7</v>
      </c>
      <c r="E25" s="90" t="s">
        <v>9</v>
      </c>
      <c r="F25" s="127">
        <v>7</v>
      </c>
      <c r="G25" s="79" t="s">
        <v>9</v>
      </c>
      <c r="H25" s="127">
        <v>7</v>
      </c>
      <c r="I25" s="65" t="s">
        <v>89</v>
      </c>
      <c r="J25" s="128">
        <v>7</v>
      </c>
      <c r="K25" s="19" t="s">
        <v>8</v>
      </c>
      <c r="L25" s="46">
        <v>8</v>
      </c>
      <c r="M25" s="70"/>
      <c r="N25" s="17">
        <v>3</v>
      </c>
      <c r="O25" s="27"/>
      <c r="P25" s="239">
        <v>2</v>
      </c>
    </row>
    <row r="26" spans="1:16" ht="20.25">
      <c r="A26" s="7"/>
      <c r="B26" s="45">
        <v>3</v>
      </c>
      <c r="C26" s="86" t="s">
        <v>8</v>
      </c>
      <c r="D26" s="127">
        <v>8</v>
      </c>
      <c r="E26" s="86" t="s">
        <v>8</v>
      </c>
      <c r="F26" s="127">
        <v>8</v>
      </c>
      <c r="G26" s="79" t="s">
        <v>8</v>
      </c>
      <c r="H26" s="127">
        <v>8</v>
      </c>
      <c r="I26" s="19" t="s">
        <v>9</v>
      </c>
      <c r="J26" s="127">
        <v>7</v>
      </c>
      <c r="K26" s="19" t="s">
        <v>11</v>
      </c>
      <c r="L26" s="21">
        <v>6</v>
      </c>
      <c r="M26" s="70" t="s">
        <v>39</v>
      </c>
      <c r="N26" s="71"/>
      <c r="O26" s="69" t="s">
        <v>39</v>
      </c>
      <c r="P26" s="246">
        <v>3</v>
      </c>
    </row>
    <row r="27" spans="1:16" ht="20.25">
      <c r="A27" s="7"/>
      <c r="B27" s="45">
        <v>4</v>
      </c>
      <c r="C27" s="95" t="s">
        <v>132</v>
      </c>
      <c r="D27" s="126">
        <v>1</v>
      </c>
      <c r="E27" s="93" t="s">
        <v>134</v>
      </c>
      <c r="F27" s="128">
        <v>6</v>
      </c>
      <c r="G27" s="79" t="s">
        <v>11</v>
      </c>
      <c r="H27" s="127">
        <v>6</v>
      </c>
      <c r="I27" s="28" t="s">
        <v>11</v>
      </c>
      <c r="J27" s="127">
        <v>6</v>
      </c>
      <c r="K27" s="28" t="s">
        <v>12</v>
      </c>
      <c r="L27" s="32">
        <v>7</v>
      </c>
      <c r="M27" s="70" t="s">
        <v>69</v>
      </c>
      <c r="N27" s="71"/>
      <c r="O27" s="118"/>
      <c r="P27" s="134">
        <v>4</v>
      </c>
    </row>
    <row r="28" spans="1:16" ht="41.25" thickBot="1">
      <c r="A28" s="7"/>
      <c r="B28" s="53">
        <v>5</v>
      </c>
      <c r="C28" s="93"/>
      <c r="D28" s="134"/>
      <c r="E28" s="93"/>
      <c r="F28" s="134"/>
      <c r="G28" s="83" t="s">
        <v>6</v>
      </c>
      <c r="H28" s="128">
        <v>3</v>
      </c>
      <c r="I28" s="28" t="s">
        <v>90</v>
      </c>
      <c r="J28" s="128">
        <v>7</v>
      </c>
      <c r="K28" s="29" t="s">
        <v>10</v>
      </c>
      <c r="L28" s="119">
        <v>1</v>
      </c>
      <c r="M28" s="72">
        <v>4</v>
      </c>
      <c r="N28" s="73"/>
      <c r="O28" s="74"/>
      <c r="P28" s="247">
        <v>5</v>
      </c>
    </row>
    <row r="29" spans="1:16" ht="21" thickBot="1">
      <c r="A29" s="7"/>
      <c r="B29" s="33" t="s">
        <v>24</v>
      </c>
      <c r="C29" s="91"/>
      <c r="D29" s="129">
        <f>SUM(D24:D27)</f>
        <v>21</v>
      </c>
      <c r="E29" s="91"/>
      <c r="F29" s="129">
        <f>SUM(F24:F27)</f>
        <v>26</v>
      </c>
      <c r="G29" s="80"/>
      <c r="H29" s="129">
        <f>SUM(H24:H32)</f>
        <v>28</v>
      </c>
      <c r="I29" s="34"/>
      <c r="J29" s="129">
        <f>SUM(J24:J27)</f>
        <v>28</v>
      </c>
      <c r="K29" s="34"/>
      <c r="L29" s="36">
        <f>SUM(L24:L27)</f>
        <v>28</v>
      </c>
      <c r="M29" s="37"/>
      <c r="N29" s="38"/>
      <c r="O29" s="39"/>
      <c r="P29" s="240"/>
    </row>
    <row r="30" spans="1:16" ht="20.25">
      <c r="A30" s="6" t="s">
        <v>28</v>
      </c>
      <c r="B30" s="40">
        <v>1</v>
      </c>
      <c r="C30" s="89" t="s">
        <v>48</v>
      </c>
      <c r="D30" s="126">
        <v>7</v>
      </c>
      <c r="E30" s="89" t="s">
        <v>48</v>
      </c>
      <c r="F30" s="126">
        <v>7</v>
      </c>
      <c r="G30" s="78" t="s">
        <v>7</v>
      </c>
      <c r="H30" s="126">
        <v>5</v>
      </c>
      <c r="I30" s="75" t="s">
        <v>10</v>
      </c>
      <c r="J30" s="126">
        <v>1</v>
      </c>
      <c r="K30" s="11" t="s">
        <v>9</v>
      </c>
      <c r="L30" s="12">
        <v>7</v>
      </c>
      <c r="M30" s="13">
        <v>3</v>
      </c>
      <c r="N30" s="14"/>
      <c r="O30" s="15"/>
      <c r="P30" s="237">
        <v>1</v>
      </c>
    </row>
    <row r="31" spans="1:16" ht="37.5" customHeight="1">
      <c r="A31" s="7"/>
      <c r="B31" s="45">
        <v>2</v>
      </c>
      <c r="C31" s="90" t="s">
        <v>8</v>
      </c>
      <c r="D31" s="127">
        <v>8</v>
      </c>
      <c r="E31" s="90" t="s">
        <v>8</v>
      </c>
      <c r="F31" s="127">
        <v>8</v>
      </c>
      <c r="G31" s="79" t="s">
        <v>9</v>
      </c>
      <c r="H31" s="127">
        <v>7</v>
      </c>
      <c r="I31" s="19" t="s">
        <v>7</v>
      </c>
      <c r="J31" s="127">
        <v>5</v>
      </c>
      <c r="K31" s="76" t="s">
        <v>10</v>
      </c>
      <c r="L31" s="21">
        <v>1</v>
      </c>
      <c r="M31" s="16">
        <v>4</v>
      </c>
      <c r="N31" s="17" t="s">
        <v>39</v>
      </c>
      <c r="O31" s="18" t="s">
        <v>39</v>
      </c>
      <c r="P31" s="238">
        <v>2</v>
      </c>
    </row>
    <row r="32" spans="1:16" ht="40.5">
      <c r="A32" s="7"/>
      <c r="B32" s="45">
        <v>3</v>
      </c>
      <c r="C32" s="102" t="s">
        <v>13</v>
      </c>
      <c r="D32" s="127">
        <v>3</v>
      </c>
      <c r="E32" s="97" t="s">
        <v>10</v>
      </c>
      <c r="F32" s="127">
        <v>1</v>
      </c>
      <c r="G32" s="101" t="s">
        <v>68</v>
      </c>
      <c r="H32" s="128">
        <v>7</v>
      </c>
      <c r="I32" s="19" t="s">
        <v>9</v>
      </c>
      <c r="J32" s="127">
        <v>7</v>
      </c>
      <c r="K32" s="19" t="s">
        <v>7</v>
      </c>
      <c r="L32" s="21">
        <v>5</v>
      </c>
      <c r="M32" s="16" t="s">
        <v>70</v>
      </c>
      <c r="N32" s="120">
        <v>2</v>
      </c>
      <c r="O32" s="118" t="s">
        <v>71</v>
      </c>
      <c r="P32" s="134">
        <v>3</v>
      </c>
    </row>
    <row r="33" spans="1:16" ht="21" thickBot="1">
      <c r="A33" s="9"/>
      <c r="B33" s="53">
        <v>4</v>
      </c>
      <c r="C33" s="92" t="s">
        <v>132</v>
      </c>
      <c r="D33" s="128">
        <v>1</v>
      </c>
      <c r="E33" s="93" t="s">
        <v>134</v>
      </c>
      <c r="F33" s="128">
        <v>6</v>
      </c>
      <c r="G33" s="83" t="s">
        <v>12</v>
      </c>
      <c r="H33" s="128">
        <v>2</v>
      </c>
      <c r="I33" s="28" t="s">
        <v>12</v>
      </c>
      <c r="J33" s="128">
        <v>2</v>
      </c>
      <c r="K33" s="65" t="s">
        <v>68</v>
      </c>
      <c r="L33" s="32">
        <v>7</v>
      </c>
      <c r="M33" s="25" t="s">
        <v>71</v>
      </c>
      <c r="N33" s="121">
        <v>4</v>
      </c>
      <c r="O33" s="27"/>
      <c r="P33" s="239">
        <v>4</v>
      </c>
    </row>
    <row r="34" spans="1:16" ht="21" thickBot="1">
      <c r="A34" s="103"/>
      <c r="B34" s="33" t="s">
        <v>24</v>
      </c>
      <c r="C34" s="96">
        <v>21</v>
      </c>
      <c r="D34" s="129">
        <f>SUM(D30:D33)</f>
        <v>19</v>
      </c>
      <c r="E34" s="96">
        <v>21</v>
      </c>
      <c r="F34" s="129">
        <f>SUM(F30:F33)</f>
        <v>22</v>
      </c>
      <c r="G34" s="106">
        <v>23</v>
      </c>
      <c r="H34" s="131">
        <f>SUM(H30:H33)</f>
        <v>21</v>
      </c>
      <c r="I34" s="107">
        <v>23</v>
      </c>
      <c r="J34" s="131">
        <f>SUM(J30:J33)</f>
        <v>15</v>
      </c>
      <c r="K34" s="107">
        <v>23</v>
      </c>
      <c r="L34" s="122">
        <f>SUM(L30:L33)</f>
        <v>20</v>
      </c>
      <c r="M34" s="123"/>
      <c r="N34" s="124"/>
      <c r="O34" s="125"/>
      <c r="P34" s="125"/>
    </row>
  </sheetData>
  <sheetProtection/>
  <mergeCells count="4">
    <mergeCell ref="A4:M4"/>
    <mergeCell ref="A3:C3"/>
    <mergeCell ref="A1:C1"/>
    <mergeCell ref="A2:I2"/>
  </mergeCells>
  <printOptions/>
  <pageMargins left="0.5905511811023623" right="0.1968503937007874" top="0.1968503937007874" bottom="0.1968503937007874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49"/>
  <sheetViews>
    <sheetView tabSelected="1" zoomScale="44" zoomScaleNormal="44" zoomScalePageLayoutView="0" workbookViewId="0" topLeftCell="A7">
      <selection activeCell="B19" sqref="B19:S25"/>
    </sheetView>
  </sheetViews>
  <sheetFormatPr defaultColWidth="9.00390625" defaultRowHeight="34.5" customHeight="1"/>
  <cols>
    <col min="1" max="1" width="6.75390625" style="146" customWidth="1"/>
    <col min="2" max="2" width="11.125" style="146" customWidth="1"/>
    <col min="3" max="3" width="28.75390625" style="146" customWidth="1"/>
    <col min="4" max="4" width="12.75390625" style="146" customWidth="1"/>
    <col min="5" max="5" width="30.00390625" style="146" customWidth="1"/>
    <col min="6" max="6" width="13.125" style="146" customWidth="1"/>
    <col min="7" max="7" width="29.00390625" style="146" customWidth="1"/>
    <col min="8" max="8" width="12.875" style="146" customWidth="1"/>
    <col min="9" max="9" width="29.875" style="146" customWidth="1"/>
    <col min="10" max="10" width="13.25390625" style="234" customWidth="1"/>
    <col min="11" max="11" width="29.375" style="146" customWidth="1"/>
    <col min="12" max="12" width="13.50390625" style="146" customWidth="1"/>
    <col min="13" max="13" width="29.875" style="146" customWidth="1"/>
    <col min="14" max="14" width="14.50390625" style="146" customWidth="1"/>
    <col min="15" max="15" width="29.625" style="146" customWidth="1"/>
    <col min="16" max="16" width="12.625" style="146" customWidth="1"/>
    <col min="17" max="17" width="12.75390625" style="146" customWidth="1"/>
    <col min="18" max="18" width="19.75390625" style="146" customWidth="1"/>
    <col min="19" max="19" width="9.625" style="146" customWidth="1"/>
    <col min="20" max="20" width="10.25390625" style="146" customWidth="1"/>
    <col min="21" max="16384" width="9.00390625" style="146" customWidth="1"/>
  </cols>
  <sheetData>
    <row r="1" spans="1:14" ht="34.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L1" s="147"/>
      <c r="M1" s="147"/>
      <c r="N1" s="147"/>
    </row>
    <row r="2" spans="1:14" ht="34.5" customHeight="1">
      <c r="A2" s="267" t="s">
        <v>97</v>
      </c>
      <c r="B2" s="267"/>
      <c r="C2" s="267"/>
      <c r="D2" s="267"/>
      <c r="E2" s="267"/>
      <c r="F2" s="267"/>
      <c r="G2" s="267"/>
      <c r="H2" s="267"/>
      <c r="I2" s="267"/>
      <c r="J2" s="267"/>
      <c r="K2" s="148"/>
      <c r="L2" s="148"/>
      <c r="M2" s="148"/>
      <c r="N2" s="148"/>
    </row>
    <row r="3" spans="1:13" ht="34.5" customHeight="1">
      <c r="A3" s="268" t="s">
        <v>99</v>
      </c>
      <c r="B3" s="272"/>
      <c r="C3" s="272"/>
      <c r="D3" s="273"/>
      <c r="E3" s="273"/>
      <c r="F3" s="273"/>
      <c r="G3" s="273"/>
      <c r="H3" s="274"/>
      <c r="I3" s="274"/>
      <c r="J3" s="271"/>
      <c r="K3" s="271"/>
      <c r="L3" s="271"/>
      <c r="M3" s="271"/>
    </row>
    <row r="4" spans="1:13" ht="34.5" customHeight="1">
      <c r="A4" s="273"/>
      <c r="B4" s="273"/>
      <c r="C4" s="273"/>
      <c r="D4" s="273"/>
      <c r="E4" s="273"/>
      <c r="F4" s="273"/>
      <c r="G4" s="273"/>
      <c r="H4" s="274"/>
      <c r="I4" s="274"/>
      <c r="J4" s="271"/>
      <c r="K4" s="271"/>
      <c r="L4" s="271"/>
      <c r="M4" s="271"/>
    </row>
    <row r="5" spans="1:10" ht="34.5" customHeight="1">
      <c r="A5" s="267" t="s">
        <v>96</v>
      </c>
      <c r="B5" s="267"/>
      <c r="C5" s="267"/>
      <c r="D5" s="145"/>
      <c r="E5" s="145"/>
      <c r="F5" s="267" t="s">
        <v>98</v>
      </c>
      <c r="G5" s="271"/>
      <c r="H5" s="271"/>
      <c r="I5" s="271"/>
      <c r="J5" s="146"/>
    </row>
    <row r="6" spans="1:14" ht="34.5" customHeigh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</row>
    <row r="7" spans="1:14" ht="34.5" customHeight="1">
      <c r="A7" s="265" t="s">
        <v>39</v>
      </c>
      <c r="B7" s="265"/>
      <c r="C7" s="265"/>
      <c r="D7" s="145"/>
      <c r="E7" s="145"/>
      <c r="F7" s="145"/>
      <c r="G7" s="145"/>
      <c r="H7" s="145"/>
      <c r="I7" s="145"/>
      <c r="J7" s="145"/>
      <c r="N7" s="149"/>
    </row>
    <row r="8" spans="1:18" ht="34.5" customHeight="1">
      <c r="A8" s="268" t="s">
        <v>136</v>
      </c>
      <c r="B8" s="268"/>
      <c r="C8" s="268"/>
      <c r="D8" s="268"/>
      <c r="E8" s="268"/>
      <c r="F8" s="268"/>
      <c r="G8" s="268"/>
      <c r="H8" s="269"/>
      <c r="I8" s="269"/>
      <c r="J8" s="270"/>
      <c r="K8" s="270"/>
      <c r="L8" s="270"/>
      <c r="M8" s="270"/>
      <c r="N8" s="270"/>
      <c r="O8" s="270"/>
      <c r="P8" s="270"/>
      <c r="Q8" s="270"/>
      <c r="R8" s="270"/>
    </row>
    <row r="9" spans="1:18" ht="34.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</row>
    <row r="10" spans="1:14" ht="34.5" customHeight="1" thickBo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</row>
    <row r="11" spans="1:20" ht="34.5" customHeight="1" thickBot="1">
      <c r="A11" s="150"/>
      <c r="B11" s="137" t="s">
        <v>20</v>
      </c>
      <c r="C11" s="138" t="s">
        <v>77</v>
      </c>
      <c r="D11" s="137" t="s">
        <v>22</v>
      </c>
      <c r="E11" s="138" t="s">
        <v>75</v>
      </c>
      <c r="F11" s="137" t="s">
        <v>22</v>
      </c>
      <c r="G11" s="138" t="s">
        <v>78</v>
      </c>
      <c r="H11" s="137" t="s">
        <v>22</v>
      </c>
      <c r="I11" s="138" t="s">
        <v>76</v>
      </c>
      <c r="J11" s="139" t="s">
        <v>22</v>
      </c>
      <c r="K11" s="138" t="s">
        <v>74</v>
      </c>
      <c r="L11" s="137" t="s">
        <v>22</v>
      </c>
      <c r="M11" s="138" t="s">
        <v>127</v>
      </c>
      <c r="N11" s="137" t="s">
        <v>22</v>
      </c>
      <c r="O11" s="138" t="s">
        <v>128</v>
      </c>
      <c r="P11" s="137" t="s">
        <v>22</v>
      </c>
      <c r="Q11" s="140" t="s">
        <v>45</v>
      </c>
      <c r="R11" s="141" t="s">
        <v>40</v>
      </c>
      <c r="S11" s="142" t="s">
        <v>43</v>
      </c>
      <c r="T11" s="137" t="s">
        <v>21</v>
      </c>
    </row>
    <row r="12" spans="1:20" ht="34.5" customHeight="1">
      <c r="A12" s="262" t="s">
        <v>0</v>
      </c>
      <c r="B12" s="144">
        <v>1</v>
      </c>
      <c r="C12" s="108" t="s">
        <v>82</v>
      </c>
      <c r="D12" s="111" t="s">
        <v>43</v>
      </c>
      <c r="E12" s="109" t="s">
        <v>82</v>
      </c>
      <c r="F12" s="135">
        <v>33</v>
      </c>
      <c r="G12" s="109" t="s">
        <v>82</v>
      </c>
      <c r="H12" s="112">
        <v>33</v>
      </c>
      <c r="I12" s="110" t="s">
        <v>82</v>
      </c>
      <c r="J12" s="136" t="s">
        <v>81</v>
      </c>
      <c r="K12" s="109" t="s">
        <v>82</v>
      </c>
      <c r="L12" s="112">
        <v>34</v>
      </c>
      <c r="M12" s="109" t="s">
        <v>82</v>
      </c>
      <c r="N12" s="135">
        <v>8</v>
      </c>
      <c r="O12" s="109" t="s">
        <v>82</v>
      </c>
      <c r="P12" s="135">
        <v>8</v>
      </c>
      <c r="Q12" s="156"/>
      <c r="R12" s="157"/>
      <c r="S12" s="158"/>
      <c r="T12" s="158">
        <v>1</v>
      </c>
    </row>
    <row r="13" spans="1:20" ht="34.5" customHeight="1">
      <c r="A13" s="263"/>
      <c r="B13" s="159">
        <v>2</v>
      </c>
      <c r="C13" s="160" t="s">
        <v>104</v>
      </c>
      <c r="D13" s="161" t="s">
        <v>131</v>
      </c>
      <c r="E13" s="162" t="s">
        <v>16</v>
      </c>
      <c r="F13" s="159"/>
      <c r="G13" s="163" t="s">
        <v>30</v>
      </c>
      <c r="H13" s="159">
        <v>33</v>
      </c>
      <c r="I13" s="164" t="s">
        <v>54</v>
      </c>
      <c r="J13" s="165">
        <v>19</v>
      </c>
      <c r="K13" s="163" t="s">
        <v>17</v>
      </c>
      <c r="L13" s="166">
        <v>34</v>
      </c>
      <c r="M13" s="167" t="s">
        <v>32</v>
      </c>
      <c r="N13" s="159">
        <v>30</v>
      </c>
      <c r="O13" s="163" t="s">
        <v>60</v>
      </c>
      <c r="P13" s="159">
        <v>16</v>
      </c>
      <c r="Q13" s="169">
        <v>6</v>
      </c>
      <c r="R13" s="170" t="s">
        <v>106</v>
      </c>
      <c r="S13" s="171"/>
      <c r="T13" s="171">
        <v>2</v>
      </c>
    </row>
    <row r="14" spans="1:20" ht="34.5" customHeight="1">
      <c r="A14" s="263"/>
      <c r="B14" s="159">
        <v>3</v>
      </c>
      <c r="C14" s="163" t="s">
        <v>8</v>
      </c>
      <c r="D14" s="168">
        <v>33</v>
      </c>
      <c r="E14" s="163" t="s">
        <v>15</v>
      </c>
      <c r="F14" s="159">
        <v>8</v>
      </c>
      <c r="G14" s="172" t="s">
        <v>19</v>
      </c>
      <c r="H14" s="165">
        <v>34</v>
      </c>
      <c r="I14" s="163" t="s">
        <v>17</v>
      </c>
      <c r="J14" s="173" t="s">
        <v>37</v>
      </c>
      <c r="K14" s="174" t="s">
        <v>16</v>
      </c>
      <c r="L14" s="168"/>
      <c r="M14" s="163" t="s">
        <v>32</v>
      </c>
      <c r="N14" s="166">
        <v>30</v>
      </c>
      <c r="O14" s="163" t="s">
        <v>60</v>
      </c>
      <c r="P14" s="159">
        <v>16</v>
      </c>
      <c r="Q14" s="169">
        <v>9</v>
      </c>
      <c r="R14" s="168"/>
      <c r="S14" s="175"/>
      <c r="T14" s="171">
        <v>3</v>
      </c>
    </row>
    <row r="15" spans="1:20" ht="34.5" customHeight="1" thickBot="1">
      <c r="A15" s="263"/>
      <c r="B15" s="159">
        <v>4</v>
      </c>
      <c r="C15" s="163" t="s">
        <v>17</v>
      </c>
      <c r="D15" s="173" t="s">
        <v>51</v>
      </c>
      <c r="E15" s="163" t="s">
        <v>8</v>
      </c>
      <c r="F15" s="159">
        <v>33</v>
      </c>
      <c r="G15" s="163" t="s">
        <v>15</v>
      </c>
      <c r="H15" s="159">
        <v>30</v>
      </c>
      <c r="I15" s="160" t="s">
        <v>14</v>
      </c>
      <c r="J15" s="176" t="s">
        <v>83</v>
      </c>
      <c r="K15" s="163" t="s">
        <v>30</v>
      </c>
      <c r="L15" s="159">
        <v>32</v>
      </c>
      <c r="M15" s="163" t="s">
        <v>60</v>
      </c>
      <c r="N15" s="159">
        <v>16</v>
      </c>
      <c r="O15" s="167" t="s">
        <v>32</v>
      </c>
      <c r="P15" s="159">
        <v>8</v>
      </c>
      <c r="Q15" s="169" t="s">
        <v>69</v>
      </c>
      <c r="R15" s="177">
        <v>8</v>
      </c>
      <c r="S15" s="175">
        <v>2</v>
      </c>
      <c r="T15" s="171">
        <v>4</v>
      </c>
    </row>
    <row r="16" spans="1:20" ht="34.5" customHeight="1">
      <c r="A16" s="263"/>
      <c r="B16" s="159">
        <v>5</v>
      </c>
      <c r="C16" s="163" t="s">
        <v>15</v>
      </c>
      <c r="D16" s="159">
        <v>30</v>
      </c>
      <c r="E16" s="164" t="s">
        <v>55</v>
      </c>
      <c r="F16" s="159">
        <v>19</v>
      </c>
      <c r="G16" s="178" t="s">
        <v>29</v>
      </c>
      <c r="H16" s="159">
        <v>33</v>
      </c>
      <c r="I16" s="163" t="s">
        <v>30</v>
      </c>
      <c r="J16" s="159">
        <v>32</v>
      </c>
      <c r="K16" s="160" t="s">
        <v>14</v>
      </c>
      <c r="L16" s="168">
        <v>34</v>
      </c>
      <c r="M16" s="151" t="s">
        <v>17</v>
      </c>
      <c r="N16" s="159">
        <v>7</v>
      </c>
      <c r="O16" s="163" t="s">
        <v>32</v>
      </c>
      <c r="P16" s="166">
        <v>8</v>
      </c>
      <c r="Q16" s="169">
        <v>2</v>
      </c>
      <c r="R16" s="170" t="s">
        <v>88</v>
      </c>
      <c r="S16" s="175">
        <v>3</v>
      </c>
      <c r="T16" s="171">
        <v>5</v>
      </c>
    </row>
    <row r="17" spans="1:20" ht="34.5" customHeight="1">
      <c r="A17" s="263"/>
      <c r="B17" s="159">
        <v>6</v>
      </c>
      <c r="C17" s="163" t="s">
        <v>32</v>
      </c>
      <c r="D17" s="165">
        <v>30</v>
      </c>
      <c r="E17" s="163" t="s">
        <v>19</v>
      </c>
      <c r="F17" s="166">
        <v>34</v>
      </c>
      <c r="G17" s="163" t="s">
        <v>17</v>
      </c>
      <c r="H17" s="159">
        <v>33</v>
      </c>
      <c r="I17" s="163" t="s">
        <v>31</v>
      </c>
      <c r="J17" s="204" t="s">
        <v>46</v>
      </c>
      <c r="K17" s="163" t="s">
        <v>15</v>
      </c>
      <c r="L17" s="168">
        <v>8</v>
      </c>
      <c r="M17" s="174" t="s">
        <v>16</v>
      </c>
      <c r="N17" s="168"/>
      <c r="O17" s="174" t="s">
        <v>16</v>
      </c>
      <c r="P17" s="166" t="s">
        <v>39</v>
      </c>
      <c r="Q17" s="181">
        <v>11</v>
      </c>
      <c r="R17" s="182"/>
      <c r="S17" s="183">
        <v>8</v>
      </c>
      <c r="T17" s="168">
        <v>6</v>
      </c>
    </row>
    <row r="18" spans="1:20" ht="34.5" customHeight="1" thickBot="1">
      <c r="A18" s="264"/>
      <c r="B18" s="184">
        <v>7</v>
      </c>
      <c r="C18" s="185"/>
      <c r="D18" s="186"/>
      <c r="E18" s="185"/>
      <c r="F18" s="186"/>
      <c r="G18" s="187" t="s">
        <v>104</v>
      </c>
      <c r="H18" s="184" t="s">
        <v>86</v>
      </c>
      <c r="I18" s="179" t="s">
        <v>13</v>
      </c>
      <c r="J18" s="180">
        <v>25</v>
      </c>
      <c r="K18" s="188" t="s">
        <v>32</v>
      </c>
      <c r="L18" s="190">
        <v>8</v>
      </c>
      <c r="M18" s="191" t="s">
        <v>16</v>
      </c>
      <c r="N18" s="192" t="s">
        <v>39</v>
      </c>
      <c r="O18" s="191" t="s">
        <v>16</v>
      </c>
      <c r="P18" s="186"/>
      <c r="Q18" s="193">
        <v>11</v>
      </c>
      <c r="R18" s="194" t="s">
        <v>107</v>
      </c>
      <c r="S18" s="195" t="s">
        <v>39</v>
      </c>
      <c r="T18" s="233">
        <v>7</v>
      </c>
    </row>
    <row r="19" spans="1:20" ht="34.5" customHeight="1">
      <c r="A19" s="258" t="s">
        <v>1</v>
      </c>
      <c r="B19" s="144">
        <v>1</v>
      </c>
      <c r="C19" s="155" t="s">
        <v>15</v>
      </c>
      <c r="D19" s="144">
        <v>30</v>
      </c>
      <c r="E19" s="153" t="s">
        <v>15</v>
      </c>
      <c r="F19" s="144">
        <v>8</v>
      </c>
      <c r="G19" s="151" t="s">
        <v>31</v>
      </c>
      <c r="H19" s="144">
        <v>16</v>
      </c>
      <c r="I19" s="151" t="s">
        <v>18</v>
      </c>
      <c r="J19" s="196" t="s">
        <v>51</v>
      </c>
      <c r="K19" s="197" t="s">
        <v>19</v>
      </c>
      <c r="L19" s="198">
        <v>33</v>
      </c>
      <c r="M19" s="199" t="s">
        <v>14</v>
      </c>
      <c r="N19" s="200">
        <v>6</v>
      </c>
      <c r="O19" s="155" t="s">
        <v>56</v>
      </c>
      <c r="P19" s="200">
        <v>32</v>
      </c>
      <c r="Q19" s="156">
        <v>2</v>
      </c>
      <c r="R19" s="201">
        <v>10</v>
      </c>
      <c r="S19" s="202"/>
      <c r="T19" s="158">
        <v>1</v>
      </c>
    </row>
    <row r="20" spans="1:20" ht="34.5" customHeight="1">
      <c r="A20" s="259"/>
      <c r="B20" s="159">
        <v>2</v>
      </c>
      <c r="C20" s="163" t="s">
        <v>32</v>
      </c>
      <c r="D20" s="165">
        <v>30</v>
      </c>
      <c r="E20" s="167" t="s">
        <v>15</v>
      </c>
      <c r="F20" s="159">
        <v>8</v>
      </c>
      <c r="G20" s="160" t="s">
        <v>104</v>
      </c>
      <c r="H20" s="203" t="s">
        <v>86</v>
      </c>
      <c r="I20" s="163" t="s">
        <v>31</v>
      </c>
      <c r="J20" s="204" t="s">
        <v>46</v>
      </c>
      <c r="K20" s="164" t="s">
        <v>29</v>
      </c>
      <c r="L20" s="159">
        <v>33</v>
      </c>
      <c r="M20" s="163" t="s">
        <v>54</v>
      </c>
      <c r="N20" s="168">
        <v>19</v>
      </c>
      <c r="O20" s="163" t="s">
        <v>56</v>
      </c>
      <c r="P20" s="159">
        <v>32</v>
      </c>
      <c r="Q20" s="205">
        <v>3</v>
      </c>
      <c r="R20" s="170" t="s">
        <v>121</v>
      </c>
      <c r="S20" s="206" t="s">
        <v>39</v>
      </c>
      <c r="T20" s="248">
        <v>2</v>
      </c>
    </row>
    <row r="21" spans="1:20" ht="34.5" customHeight="1">
      <c r="A21" s="259"/>
      <c r="B21" s="159">
        <v>3</v>
      </c>
      <c r="C21" s="163" t="s">
        <v>31</v>
      </c>
      <c r="D21" s="166">
        <v>16</v>
      </c>
      <c r="E21" s="163" t="s">
        <v>8</v>
      </c>
      <c r="F21" s="159">
        <v>33</v>
      </c>
      <c r="G21" s="174" t="s">
        <v>16</v>
      </c>
      <c r="H21" s="168" t="s">
        <v>39</v>
      </c>
      <c r="I21" s="164" t="s">
        <v>87</v>
      </c>
      <c r="J21" s="168">
        <v>30</v>
      </c>
      <c r="K21" s="172" t="s">
        <v>18</v>
      </c>
      <c r="L21" s="159">
        <v>34</v>
      </c>
      <c r="M21" s="163" t="s">
        <v>56</v>
      </c>
      <c r="N21" s="159">
        <v>32</v>
      </c>
      <c r="O21" s="163" t="s">
        <v>15</v>
      </c>
      <c r="P21" s="159">
        <v>8</v>
      </c>
      <c r="Q21" s="169">
        <v>7</v>
      </c>
      <c r="R21" s="182">
        <v>2</v>
      </c>
      <c r="S21" s="175" t="s">
        <v>70</v>
      </c>
      <c r="T21" s="171">
        <v>3</v>
      </c>
    </row>
    <row r="22" spans="1:20" ht="34.5" customHeight="1" thickBot="1">
      <c r="A22" s="259"/>
      <c r="B22" s="159">
        <v>4</v>
      </c>
      <c r="C22" s="163" t="s">
        <v>8</v>
      </c>
      <c r="D22" s="173" t="s">
        <v>84</v>
      </c>
      <c r="E22" s="207" t="s">
        <v>14</v>
      </c>
      <c r="F22" s="186">
        <v>16</v>
      </c>
      <c r="G22" s="163" t="s">
        <v>15</v>
      </c>
      <c r="H22" s="203">
        <v>30</v>
      </c>
      <c r="I22" s="160" t="s">
        <v>14</v>
      </c>
      <c r="J22" s="166">
        <v>6</v>
      </c>
      <c r="K22" s="172" t="s">
        <v>18</v>
      </c>
      <c r="L22" s="180">
        <v>34</v>
      </c>
      <c r="M22" s="163" t="s">
        <v>56</v>
      </c>
      <c r="N22" s="159">
        <v>32</v>
      </c>
      <c r="O22" s="163" t="s">
        <v>15</v>
      </c>
      <c r="P22" s="159">
        <v>8</v>
      </c>
      <c r="Q22" s="205" t="s">
        <v>72</v>
      </c>
      <c r="R22" s="182" t="s">
        <v>93</v>
      </c>
      <c r="S22" s="206"/>
      <c r="T22" s="248">
        <v>4</v>
      </c>
    </row>
    <row r="23" spans="1:20" ht="34.5" customHeight="1">
      <c r="A23" s="259"/>
      <c r="B23" s="159">
        <v>5</v>
      </c>
      <c r="C23" s="163" t="s">
        <v>6</v>
      </c>
      <c r="D23" s="159">
        <v>34</v>
      </c>
      <c r="E23" s="163" t="s">
        <v>31</v>
      </c>
      <c r="F23" s="166">
        <v>16</v>
      </c>
      <c r="G23" s="167" t="s">
        <v>32</v>
      </c>
      <c r="H23" s="168">
        <v>30</v>
      </c>
      <c r="I23" s="163" t="s">
        <v>34</v>
      </c>
      <c r="J23" s="166">
        <v>32</v>
      </c>
      <c r="K23" s="163" t="s">
        <v>15</v>
      </c>
      <c r="L23" s="168">
        <v>8</v>
      </c>
      <c r="M23" s="163" t="s">
        <v>29</v>
      </c>
      <c r="N23" s="159">
        <v>33</v>
      </c>
      <c r="O23" s="208" t="s">
        <v>14</v>
      </c>
      <c r="P23" s="159">
        <v>6</v>
      </c>
      <c r="Q23" s="169">
        <v>4</v>
      </c>
      <c r="R23" s="182">
        <v>11</v>
      </c>
      <c r="S23" s="175"/>
      <c r="T23" s="171">
        <v>5</v>
      </c>
    </row>
    <row r="24" spans="1:20" ht="34.5" customHeight="1">
      <c r="A24" s="259"/>
      <c r="B24" s="159">
        <v>6</v>
      </c>
      <c r="C24" s="209" t="s">
        <v>16</v>
      </c>
      <c r="D24" s="159"/>
      <c r="E24" s="163" t="s">
        <v>17</v>
      </c>
      <c r="F24" s="180">
        <v>34</v>
      </c>
      <c r="G24" s="164" t="s">
        <v>34</v>
      </c>
      <c r="H24" s="171">
        <v>33</v>
      </c>
      <c r="I24" s="163" t="s">
        <v>58</v>
      </c>
      <c r="J24" s="204" t="s">
        <v>81</v>
      </c>
      <c r="K24" s="163" t="s">
        <v>15</v>
      </c>
      <c r="L24" s="168">
        <v>8</v>
      </c>
      <c r="M24" s="160" t="s">
        <v>14</v>
      </c>
      <c r="N24" s="165">
        <v>6</v>
      </c>
      <c r="O24" s="163" t="s">
        <v>54</v>
      </c>
      <c r="P24" s="168">
        <v>19</v>
      </c>
      <c r="Q24" s="169">
        <v>5</v>
      </c>
      <c r="R24" s="170">
        <v>10</v>
      </c>
      <c r="S24" s="175" t="s">
        <v>39</v>
      </c>
      <c r="T24" s="171">
        <v>6</v>
      </c>
    </row>
    <row r="25" spans="1:20" ht="34.5" customHeight="1" thickBot="1">
      <c r="A25" s="260"/>
      <c r="B25" s="184">
        <v>7</v>
      </c>
      <c r="C25" s="185"/>
      <c r="D25" s="186"/>
      <c r="E25" s="207"/>
      <c r="F25" s="186"/>
      <c r="G25" s="210" t="s">
        <v>13</v>
      </c>
      <c r="H25" s="186">
        <v>25</v>
      </c>
      <c r="I25" s="163" t="s">
        <v>19</v>
      </c>
      <c r="J25" s="173" t="s">
        <v>51</v>
      </c>
      <c r="K25" s="188" t="s">
        <v>34</v>
      </c>
      <c r="L25" s="192">
        <v>32</v>
      </c>
      <c r="M25" s="191" t="s">
        <v>16</v>
      </c>
      <c r="N25" s="186"/>
      <c r="O25" s="191" t="s">
        <v>16</v>
      </c>
      <c r="P25" s="186"/>
      <c r="Q25" s="211" t="s">
        <v>95</v>
      </c>
      <c r="R25" s="212"/>
      <c r="S25" s="213">
        <v>7</v>
      </c>
      <c r="T25" s="186">
        <v>7</v>
      </c>
    </row>
    <row r="26" spans="1:20" ht="34.5" customHeight="1">
      <c r="A26" s="258" t="s">
        <v>2</v>
      </c>
      <c r="B26" s="144">
        <v>1</v>
      </c>
      <c r="C26" s="155" t="s">
        <v>15</v>
      </c>
      <c r="D26" s="200">
        <v>30</v>
      </c>
      <c r="E26" s="153" t="s">
        <v>8</v>
      </c>
      <c r="F26" s="144">
        <v>33</v>
      </c>
      <c r="G26" s="199" t="s">
        <v>105</v>
      </c>
      <c r="H26" s="152" t="s">
        <v>86</v>
      </c>
      <c r="I26" s="214" t="s">
        <v>16</v>
      </c>
      <c r="J26" s="152"/>
      <c r="K26" s="155" t="s">
        <v>15</v>
      </c>
      <c r="L26" s="143" t="s">
        <v>38</v>
      </c>
      <c r="M26" s="155" t="s">
        <v>53</v>
      </c>
      <c r="N26" s="144">
        <v>32</v>
      </c>
      <c r="O26" s="155" t="s">
        <v>31</v>
      </c>
      <c r="P26" s="200">
        <v>16</v>
      </c>
      <c r="Q26" s="156">
        <v>8</v>
      </c>
      <c r="R26" s="201" t="s">
        <v>122</v>
      </c>
      <c r="S26" s="202"/>
      <c r="T26" s="158">
        <v>1</v>
      </c>
    </row>
    <row r="27" spans="1:20" ht="34.5" customHeight="1">
      <c r="A27" s="259"/>
      <c r="B27" s="159">
        <v>2</v>
      </c>
      <c r="C27" s="215" t="s">
        <v>8</v>
      </c>
      <c r="D27" s="159">
        <v>33</v>
      </c>
      <c r="E27" s="216" t="s">
        <v>16</v>
      </c>
      <c r="F27" s="159" t="s">
        <v>39</v>
      </c>
      <c r="G27" s="164" t="s">
        <v>87</v>
      </c>
      <c r="H27" s="180">
        <v>30</v>
      </c>
      <c r="I27" s="164" t="s">
        <v>12</v>
      </c>
      <c r="J27" s="180">
        <v>19</v>
      </c>
      <c r="K27" s="163" t="s">
        <v>32</v>
      </c>
      <c r="L27" s="168">
        <v>8</v>
      </c>
      <c r="M27" s="163" t="s">
        <v>53</v>
      </c>
      <c r="N27" s="159">
        <v>32</v>
      </c>
      <c r="O27" s="163" t="s">
        <v>31</v>
      </c>
      <c r="P27" s="168">
        <v>16</v>
      </c>
      <c r="Q27" s="169">
        <v>6</v>
      </c>
      <c r="R27" s="182">
        <v>3</v>
      </c>
      <c r="S27" s="175"/>
      <c r="T27" s="171">
        <v>2</v>
      </c>
    </row>
    <row r="28" spans="1:20" ht="34.5" customHeight="1">
      <c r="A28" s="259"/>
      <c r="B28" s="159">
        <v>3</v>
      </c>
      <c r="C28" s="163" t="s">
        <v>31</v>
      </c>
      <c r="D28" s="166">
        <v>16</v>
      </c>
      <c r="E28" s="163" t="s">
        <v>15</v>
      </c>
      <c r="F28" s="173" t="s">
        <v>38</v>
      </c>
      <c r="G28" s="163" t="s">
        <v>30</v>
      </c>
      <c r="H28" s="180">
        <v>33</v>
      </c>
      <c r="I28" s="164" t="s">
        <v>59</v>
      </c>
      <c r="J28" s="173" t="s">
        <v>37</v>
      </c>
      <c r="K28" s="163" t="s">
        <v>17</v>
      </c>
      <c r="L28" s="173" t="s">
        <v>51</v>
      </c>
      <c r="M28" s="163" t="s">
        <v>15</v>
      </c>
      <c r="N28" s="165">
        <v>30</v>
      </c>
      <c r="O28" s="163" t="s">
        <v>53</v>
      </c>
      <c r="P28" s="159">
        <v>32</v>
      </c>
      <c r="Q28" s="169">
        <v>3</v>
      </c>
      <c r="R28" s="177"/>
      <c r="S28" s="175"/>
      <c r="T28" s="171">
        <v>3</v>
      </c>
    </row>
    <row r="29" spans="1:20" ht="34.5" customHeight="1" thickBot="1">
      <c r="A29" s="259"/>
      <c r="B29" s="159">
        <v>4</v>
      </c>
      <c r="C29" s="163" t="s">
        <v>49</v>
      </c>
      <c r="D29" s="159">
        <v>19</v>
      </c>
      <c r="E29" s="163" t="s">
        <v>32</v>
      </c>
      <c r="F29" s="168">
        <v>8</v>
      </c>
      <c r="G29" s="163" t="s">
        <v>31</v>
      </c>
      <c r="H29" s="166">
        <v>16</v>
      </c>
      <c r="I29" s="163" t="s">
        <v>17</v>
      </c>
      <c r="J29" s="168">
        <v>34</v>
      </c>
      <c r="K29" s="217" t="s">
        <v>29</v>
      </c>
      <c r="L29" s="168">
        <v>33</v>
      </c>
      <c r="M29" s="163" t="s">
        <v>15</v>
      </c>
      <c r="N29" s="165">
        <v>30</v>
      </c>
      <c r="O29" s="163" t="s">
        <v>53</v>
      </c>
      <c r="P29" s="159">
        <v>32</v>
      </c>
      <c r="Q29" s="169" t="s">
        <v>72</v>
      </c>
      <c r="R29" s="182"/>
      <c r="S29" s="183" t="s">
        <v>39</v>
      </c>
      <c r="T29" s="168">
        <v>4</v>
      </c>
    </row>
    <row r="30" spans="1:20" ht="34.5" customHeight="1">
      <c r="A30" s="259"/>
      <c r="B30" s="159">
        <v>5</v>
      </c>
      <c r="C30" s="160" t="s">
        <v>100</v>
      </c>
      <c r="D30" s="165" t="s">
        <v>118</v>
      </c>
      <c r="E30" s="163" t="s">
        <v>31</v>
      </c>
      <c r="F30" s="166">
        <v>16</v>
      </c>
      <c r="G30" s="163" t="s">
        <v>17</v>
      </c>
      <c r="H30" s="159">
        <v>34</v>
      </c>
      <c r="I30" s="164" t="s">
        <v>87</v>
      </c>
      <c r="J30" s="180">
        <v>30</v>
      </c>
      <c r="K30" s="155" t="s">
        <v>30</v>
      </c>
      <c r="L30" s="154">
        <v>32</v>
      </c>
      <c r="M30" s="164" t="s">
        <v>114</v>
      </c>
      <c r="N30" s="168">
        <v>7</v>
      </c>
      <c r="O30" s="160" t="s">
        <v>14</v>
      </c>
      <c r="P30" s="171">
        <v>6</v>
      </c>
      <c r="Q30" s="169">
        <v>2</v>
      </c>
      <c r="R30" s="218" t="s">
        <v>102</v>
      </c>
      <c r="S30" s="175">
        <v>4</v>
      </c>
      <c r="T30" s="171">
        <v>5</v>
      </c>
    </row>
    <row r="31" spans="1:20" ht="34.5" customHeight="1">
      <c r="A31" s="259"/>
      <c r="B31" s="159">
        <v>6</v>
      </c>
      <c r="C31" s="160" t="s">
        <v>101</v>
      </c>
      <c r="D31" s="173" t="s">
        <v>119</v>
      </c>
      <c r="E31" s="179" t="s">
        <v>13</v>
      </c>
      <c r="F31" s="159">
        <v>25</v>
      </c>
      <c r="G31" s="174" t="s">
        <v>16</v>
      </c>
      <c r="H31" s="165"/>
      <c r="I31" s="163" t="s">
        <v>30</v>
      </c>
      <c r="J31" s="159">
        <v>32</v>
      </c>
      <c r="K31" s="163" t="s">
        <v>31</v>
      </c>
      <c r="L31" s="166">
        <v>16</v>
      </c>
      <c r="M31" s="163" t="s">
        <v>58</v>
      </c>
      <c r="N31" s="168">
        <v>30</v>
      </c>
      <c r="O31" s="163" t="s">
        <v>17</v>
      </c>
      <c r="P31" s="235">
        <v>34</v>
      </c>
      <c r="Q31" s="169">
        <v>7</v>
      </c>
      <c r="R31" s="170" t="s">
        <v>103</v>
      </c>
      <c r="S31" s="183">
        <v>6</v>
      </c>
      <c r="T31" s="168">
        <v>6</v>
      </c>
    </row>
    <row r="32" spans="1:20" ht="34.5" customHeight="1" thickBot="1">
      <c r="A32" s="260"/>
      <c r="B32" s="184">
        <v>7</v>
      </c>
      <c r="C32" s="185"/>
      <c r="D32" s="186"/>
      <c r="E32" s="207"/>
      <c r="F32" s="186"/>
      <c r="G32" s="188" t="s">
        <v>32</v>
      </c>
      <c r="H32" s="190">
        <v>30</v>
      </c>
      <c r="I32" s="163" t="s">
        <v>29</v>
      </c>
      <c r="J32" s="165">
        <v>33</v>
      </c>
      <c r="K32" s="191" t="s">
        <v>16</v>
      </c>
      <c r="L32" s="186"/>
      <c r="M32" s="185"/>
      <c r="N32" s="186"/>
      <c r="O32" s="219" t="s">
        <v>116</v>
      </c>
      <c r="P32" s="186" t="s">
        <v>120</v>
      </c>
      <c r="Q32" s="211">
        <v>9</v>
      </c>
      <c r="R32" s="212"/>
      <c r="S32" s="195" t="s">
        <v>39</v>
      </c>
      <c r="T32" s="233">
        <v>7</v>
      </c>
    </row>
    <row r="33" spans="1:20" ht="34.5" customHeight="1" thickBot="1">
      <c r="A33" s="258" t="s">
        <v>3</v>
      </c>
      <c r="B33" s="144">
        <v>1</v>
      </c>
      <c r="C33" s="155" t="s">
        <v>15</v>
      </c>
      <c r="D33" s="200">
        <v>30</v>
      </c>
      <c r="E33" s="209" t="s">
        <v>16</v>
      </c>
      <c r="F33" s="154"/>
      <c r="G33" s="155" t="s">
        <v>34</v>
      </c>
      <c r="H33" s="200">
        <v>33</v>
      </c>
      <c r="I33" s="220" t="s">
        <v>14</v>
      </c>
      <c r="J33" s="221" t="s">
        <v>83</v>
      </c>
      <c r="K33" s="155" t="s">
        <v>15</v>
      </c>
      <c r="L33" s="152">
        <v>8</v>
      </c>
      <c r="M33" s="155" t="s">
        <v>31</v>
      </c>
      <c r="N33" s="200">
        <v>16</v>
      </c>
      <c r="O33" s="155" t="s">
        <v>110</v>
      </c>
      <c r="P33" s="154">
        <v>34</v>
      </c>
      <c r="Q33" s="156">
        <v>6</v>
      </c>
      <c r="R33" s="222">
        <v>8</v>
      </c>
      <c r="S33" s="202"/>
      <c r="T33" s="158">
        <v>1</v>
      </c>
    </row>
    <row r="34" spans="1:20" ht="34.5" customHeight="1">
      <c r="A34" s="259"/>
      <c r="B34" s="159">
        <v>2</v>
      </c>
      <c r="C34" s="178" t="s">
        <v>19</v>
      </c>
      <c r="D34" s="173" t="s">
        <v>129</v>
      </c>
      <c r="E34" s="153" t="s">
        <v>8</v>
      </c>
      <c r="F34" s="144">
        <v>33</v>
      </c>
      <c r="G34" s="162" t="s">
        <v>16</v>
      </c>
      <c r="H34" s="165"/>
      <c r="I34" s="163" t="s">
        <v>15</v>
      </c>
      <c r="J34" s="165">
        <v>30</v>
      </c>
      <c r="K34" s="163" t="s">
        <v>32</v>
      </c>
      <c r="L34" s="165">
        <v>8</v>
      </c>
      <c r="M34" s="163" t="s">
        <v>31</v>
      </c>
      <c r="N34" s="165">
        <v>16</v>
      </c>
      <c r="O34" s="163" t="s">
        <v>18</v>
      </c>
      <c r="P34" s="168">
        <v>34</v>
      </c>
      <c r="Q34" s="169">
        <v>7</v>
      </c>
      <c r="R34" s="170">
        <v>3</v>
      </c>
      <c r="S34" s="223"/>
      <c r="T34" s="249" t="s">
        <v>126</v>
      </c>
    </row>
    <row r="35" spans="1:20" ht="34.5" customHeight="1" thickBot="1">
      <c r="A35" s="259"/>
      <c r="B35" s="159">
        <v>3</v>
      </c>
      <c r="C35" s="163" t="s">
        <v>32</v>
      </c>
      <c r="D35" s="165">
        <v>30</v>
      </c>
      <c r="E35" s="163" t="s">
        <v>6</v>
      </c>
      <c r="F35" s="165">
        <v>16</v>
      </c>
      <c r="G35" s="185" t="s">
        <v>29</v>
      </c>
      <c r="H35" s="186">
        <v>33</v>
      </c>
      <c r="I35" s="163" t="s">
        <v>18</v>
      </c>
      <c r="J35" s="168">
        <v>34</v>
      </c>
      <c r="K35" s="174" t="s">
        <v>16</v>
      </c>
      <c r="L35" s="165"/>
      <c r="M35" s="163" t="s">
        <v>19</v>
      </c>
      <c r="N35" s="168">
        <v>32</v>
      </c>
      <c r="O35" s="163" t="s">
        <v>32</v>
      </c>
      <c r="P35" s="159">
        <v>8</v>
      </c>
      <c r="Q35" s="169">
        <v>9</v>
      </c>
      <c r="R35" s="170"/>
      <c r="S35" s="175" t="s">
        <v>39</v>
      </c>
      <c r="T35" s="171">
        <v>3</v>
      </c>
    </row>
    <row r="36" spans="1:20" ht="34.5" customHeight="1" thickBot="1">
      <c r="A36" s="259"/>
      <c r="B36" s="159">
        <v>4</v>
      </c>
      <c r="C36" s="215" t="s">
        <v>8</v>
      </c>
      <c r="D36" s="159">
        <v>33</v>
      </c>
      <c r="E36" s="163" t="s">
        <v>33</v>
      </c>
      <c r="F36" s="159">
        <v>16</v>
      </c>
      <c r="G36" s="164" t="s">
        <v>87</v>
      </c>
      <c r="H36" s="180">
        <v>30</v>
      </c>
      <c r="I36" s="163" t="s">
        <v>34</v>
      </c>
      <c r="J36" s="180">
        <v>32</v>
      </c>
      <c r="K36" s="160" t="s">
        <v>14</v>
      </c>
      <c r="L36" s="165">
        <v>34</v>
      </c>
      <c r="M36" s="167" t="s">
        <v>109</v>
      </c>
      <c r="N36" s="168">
        <v>7</v>
      </c>
      <c r="O36" s="167" t="s">
        <v>113</v>
      </c>
      <c r="P36" s="159">
        <v>8</v>
      </c>
      <c r="Q36" s="169" t="s">
        <v>69</v>
      </c>
      <c r="R36" s="170">
        <v>9</v>
      </c>
      <c r="S36" s="175"/>
      <c r="T36" s="171">
        <v>4</v>
      </c>
    </row>
    <row r="37" spans="1:20" ht="34.5" customHeight="1">
      <c r="A37" s="259"/>
      <c r="B37" s="159">
        <v>5</v>
      </c>
      <c r="C37" s="160" t="s">
        <v>104</v>
      </c>
      <c r="D37" s="173" t="s">
        <v>86</v>
      </c>
      <c r="E37" s="217" t="s">
        <v>15</v>
      </c>
      <c r="F37" s="168">
        <v>8</v>
      </c>
      <c r="G37" s="163" t="s">
        <v>60</v>
      </c>
      <c r="H37" s="159">
        <v>16</v>
      </c>
      <c r="I37" s="163" t="s">
        <v>29</v>
      </c>
      <c r="J37" s="165">
        <v>33</v>
      </c>
      <c r="K37" s="163" t="s">
        <v>34</v>
      </c>
      <c r="L37" s="166">
        <v>32</v>
      </c>
      <c r="M37" s="167" t="s">
        <v>111</v>
      </c>
      <c r="N37" s="204" t="s">
        <v>37</v>
      </c>
      <c r="O37" s="155" t="s">
        <v>115</v>
      </c>
      <c r="P37" s="154" t="s">
        <v>130</v>
      </c>
      <c r="Q37" s="169">
        <v>4</v>
      </c>
      <c r="R37" s="177" t="s">
        <v>106</v>
      </c>
      <c r="S37" s="175"/>
      <c r="T37" s="171">
        <v>5</v>
      </c>
    </row>
    <row r="38" spans="1:20" ht="34.5" customHeight="1" thickBot="1">
      <c r="A38" s="259"/>
      <c r="B38" s="159">
        <v>6</v>
      </c>
      <c r="C38" s="224" t="s">
        <v>16</v>
      </c>
      <c r="D38" s="168"/>
      <c r="E38" s="164" t="s">
        <v>32</v>
      </c>
      <c r="F38" s="165">
        <v>8</v>
      </c>
      <c r="G38" s="185" t="s">
        <v>6</v>
      </c>
      <c r="H38" s="186">
        <v>33</v>
      </c>
      <c r="I38" s="163" t="s">
        <v>32</v>
      </c>
      <c r="J38" s="168">
        <v>30</v>
      </c>
      <c r="K38" s="163" t="s">
        <v>60</v>
      </c>
      <c r="L38" s="159">
        <v>16</v>
      </c>
      <c r="M38" s="167" t="s">
        <v>111</v>
      </c>
      <c r="N38" s="168">
        <v>19</v>
      </c>
      <c r="O38" s="185" t="s">
        <v>117</v>
      </c>
      <c r="P38" s="186">
        <v>32</v>
      </c>
      <c r="Q38" s="225" t="s">
        <v>57</v>
      </c>
      <c r="R38" s="170"/>
      <c r="S38" s="183"/>
      <c r="T38" s="168">
        <v>6</v>
      </c>
    </row>
    <row r="39" spans="1:20" ht="34.5" customHeight="1" thickBot="1">
      <c r="A39" s="260"/>
      <c r="B39" s="184">
        <v>7</v>
      </c>
      <c r="C39" s="226" t="s">
        <v>13</v>
      </c>
      <c r="D39" s="186">
        <v>25</v>
      </c>
      <c r="E39" s="207" t="s">
        <v>14</v>
      </c>
      <c r="F39" s="186">
        <v>34</v>
      </c>
      <c r="I39" s="191" t="s">
        <v>16</v>
      </c>
      <c r="J39" s="227"/>
      <c r="K39" s="163" t="s">
        <v>54</v>
      </c>
      <c r="L39" s="168">
        <v>19</v>
      </c>
      <c r="M39" s="185"/>
      <c r="N39" s="186"/>
      <c r="O39" s="185" t="s">
        <v>117</v>
      </c>
      <c r="P39" s="186">
        <v>32</v>
      </c>
      <c r="Q39" s="211">
        <v>8</v>
      </c>
      <c r="R39" s="186">
        <v>6</v>
      </c>
      <c r="S39" s="195">
        <v>5</v>
      </c>
      <c r="T39" s="233">
        <v>7</v>
      </c>
    </row>
    <row r="40" spans="1:20" ht="34.5" customHeight="1">
      <c r="A40" s="258" t="s">
        <v>4</v>
      </c>
      <c r="B40" s="144">
        <v>1</v>
      </c>
      <c r="C40" s="155" t="s">
        <v>15</v>
      </c>
      <c r="D40" s="200">
        <v>30</v>
      </c>
      <c r="E40" s="151" t="s">
        <v>15</v>
      </c>
      <c r="F40" s="144">
        <v>8</v>
      </c>
      <c r="G40" s="155" t="s">
        <v>80</v>
      </c>
      <c r="H40" s="198" t="s">
        <v>85</v>
      </c>
      <c r="I40" s="155" t="s">
        <v>19</v>
      </c>
      <c r="J40" s="200">
        <v>34</v>
      </c>
      <c r="K40" s="155" t="s">
        <v>30</v>
      </c>
      <c r="L40" s="154">
        <v>32</v>
      </c>
      <c r="M40" s="151" t="s">
        <v>33</v>
      </c>
      <c r="N40" s="144">
        <v>16</v>
      </c>
      <c r="O40" s="160" t="s">
        <v>14</v>
      </c>
      <c r="P40" s="171">
        <v>6</v>
      </c>
      <c r="Q40" s="156">
        <v>3</v>
      </c>
      <c r="R40" s="157">
        <v>11</v>
      </c>
      <c r="S40" s="202"/>
      <c r="T40" s="158">
        <v>1</v>
      </c>
    </row>
    <row r="41" spans="1:20" ht="34.5" customHeight="1">
      <c r="A41" s="259"/>
      <c r="B41" s="159">
        <v>2</v>
      </c>
      <c r="C41" s="164" t="s">
        <v>8</v>
      </c>
      <c r="D41" s="168">
        <v>33</v>
      </c>
      <c r="E41" s="163" t="s">
        <v>32</v>
      </c>
      <c r="F41" s="166">
        <v>8</v>
      </c>
      <c r="G41" s="163" t="s">
        <v>79</v>
      </c>
      <c r="H41" s="165" t="s">
        <v>85</v>
      </c>
      <c r="I41" s="163" t="s">
        <v>32</v>
      </c>
      <c r="J41" s="168">
        <v>30</v>
      </c>
      <c r="K41" s="160" t="s">
        <v>14</v>
      </c>
      <c r="L41" s="165">
        <v>34</v>
      </c>
      <c r="M41" s="160" t="s">
        <v>14</v>
      </c>
      <c r="N41" s="165">
        <v>6</v>
      </c>
      <c r="O41" s="163" t="s">
        <v>29</v>
      </c>
      <c r="P41" s="168">
        <v>32</v>
      </c>
      <c r="Q41" s="169">
        <v>4</v>
      </c>
      <c r="R41" s="177" t="s">
        <v>92</v>
      </c>
      <c r="S41" s="168"/>
      <c r="T41" s="168">
        <v>2</v>
      </c>
    </row>
    <row r="42" spans="1:22" ht="34.5" customHeight="1">
      <c r="A42" s="259"/>
      <c r="B42" s="159">
        <v>3</v>
      </c>
      <c r="C42" s="163" t="s">
        <v>80</v>
      </c>
      <c r="D42" s="180" t="s">
        <v>85</v>
      </c>
      <c r="E42" s="160" t="s">
        <v>14</v>
      </c>
      <c r="F42" s="228">
        <v>34</v>
      </c>
      <c r="G42" s="163" t="s">
        <v>30</v>
      </c>
      <c r="H42" s="168">
        <v>33</v>
      </c>
      <c r="I42" s="163" t="s">
        <v>30</v>
      </c>
      <c r="J42" s="165">
        <v>32</v>
      </c>
      <c r="K42" s="163" t="s">
        <v>31</v>
      </c>
      <c r="L42" s="165">
        <v>16</v>
      </c>
      <c r="M42" s="163" t="s">
        <v>5</v>
      </c>
      <c r="N42" s="168">
        <v>6</v>
      </c>
      <c r="O42" s="163" t="s">
        <v>5</v>
      </c>
      <c r="P42" s="159">
        <v>6</v>
      </c>
      <c r="Q42" s="169" t="s">
        <v>72</v>
      </c>
      <c r="R42" s="177" t="s">
        <v>91</v>
      </c>
      <c r="S42" s="175" t="s">
        <v>69</v>
      </c>
      <c r="T42" s="171">
        <v>3</v>
      </c>
      <c r="V42" s="146" t="s">
        <v>52</v>
      </c>
    </row>
    <row r="43" spans="1:20" ht="34.5" customHeight="1">
      <c r="A43" s="259"/>
      <c r="B43" s="159">
        <v>4</v>
      </c>
      <c r="C43" s="163" t="s">
        <v>79</v>
      </c>
      <c r="D43" s="165" t="s">
        <v>85</v>
      </c>
      <c r="E43" s="163" t="s">
        <v>8</v>
      </c>
      <c r="F43" s="168">
        <v>33</v>
      </c>
      <c r="G43" s="178" t="s">
        <v>19</v>
      </c>
      <c r="H43" s="168">
        <v>34</v>
      </c>
      <c r="I43" s="163" t="s">
        <v>60</v>
      </c>
      <c r="J43" s="159">
        <v>16</v>
      </c>
      <c r="K43" s="163" t="s">
        <v>5</v>
      </c>
      <c r="L43" s="168">
        <v>6</v>
      </c>
      <c r="M43" s="163" t="s">
        <v>32</v>
      </c>
      <c r="N43" s="166">
        <v>30</v>
      </c>
      <c r="O43" s="164" t="s">
        <v>114</v>
      </c>
      <c r="P43" s="168">
        <v>8</v>
      </c>
      <c r="Q43" s="169" t="s">
        <v>69</v>
      </c>
      <c r="R43" s="170">
        <v>4</v>
      </c>
      <c r="S43" s="175" t="s">
        <v>39</v>
      </c>
      <c r="T43" s="171">
        <v>4</v>
      </c>
    </row>
    <row r="44" spans="1:20" ht="34.5" customHeight="1">
      <c r="A44" s="259"/>
      <c r="B44" s="159">
        <v>5</v>
      </c>
      <c r="C44" s="224" t="s">
        <v>16</v>
      </c>
      <c r="D44" s="165"/>
      <c r="E44" s="229" t="s">
        <v>73</v>
      </c>
      <c r="F44" s="168">
        <v>7</v>
      </c>
      <c r="G44" s="160" t="s">
        <v>104</v>
      </c>
      <c r="H44" s="228" t="s">
        <v>125</v>
      </c>
      <c r="I44" s="163" t="s">
        <v>5</v>
      </c>
      <c r="J44" s="168">
        <v>6</v>
      </c>
      <c r="K44" s="164" t="s">
        <v>29</v>
      </c>
      <c r="L44" s="168">
        <v>33</v>
      </c>
      <c r="M44" s="164" t="s">
        <v>112</v>
      </c>
      <c r="N44" s="168">
        <v>32</v>
      </c>
      <c r="O44" s="178" t="s">
        <v>124</v>
      </c>
      <c r="P44" s="168">
        <v>8</v>
      </c>
      <c r="Q44" s="169">
        <v>5</v>
      </c>
      <c r="R44" s="170" t="s">
        <v>107</v>
      </c>
      <c r="S44" s="175"/>
      <c r="T44" s="171">
        <v>5</v>
      </c>
    </row>
    <row r="45" spans="1:20" ht="34.5" customHeight="1">
      <c r="A45" s="259"/>
      <c r="B45" s="159">
        <v>6</v>
      </c>
      <c r="C45" s="163" t="s">
        <v>39</v>
      </c>
      <c r="D45" s="168"/>
      <c r="E45" s="208" t="s">
        <v>73</v>
      </c>
      <c r="F45" s="168">
        <v>7</v>
      </c>
      <c r="G45" s="163" t="s">
        <v>15</v>
      </c>
      <c r="H45" s="230">
        <v>30</v>
      </c>
      <c r="I45" s="174" t="s">
        <v>16</v>
      </c>
      <c r="J45" s="204" t="s">
        <v>39</v>
      </c>
      <c r="K45" s="163" t="s">
        <v>19</v>
      </c>
      <c r="L45" s="168">
        <v>34</v>
      </c>
      <c r="M45" s="164" t="s">
        <v>112</v>
      </c>
      <c r="N45" s="168">
        <v>32</v>
      </c>
      <c r="O45" s="164" t="s">
        <v>123</v>
      </c>
      <c r="P45" s="168">
        <v>8</v>
      </c>
      <c r="Q45" s="169">
        <v>8</v>
      </c>
      <c r="R45" s="177"/>
      <c r="S45" s="171"/>
      <c r="T45" s="171">
        <v>6</v>
      </c>
    </row>
    <row r="46" spans="1:20" ht="34.5" customHeight="1" thickBot="1">
      <c r="A46" s="260"/>
      <c r="B46" s="184">
        <v>7</v>
      </c>
      <c r="C46" s="232"/>
      <c r="D46" s="233"/>
      <c r="E46" s="185"/>
      <c r="F46" s="186"/>
      <c r="G46" s="185"/>
      <c r="H46" s="186"/>
      <c r="I46" s="185"/>
      <c r="J46" s="227"/>
      <c r="K46" s="188"/>
      <c r="L46" s="189"/>
      <c r="M46" s="185"/>
      <c r="N46" s="186"/>
      <c r="O46" s="185"/>
      <c r="P46" s="186"/>
      <c r="Q46" s="186"/>
      <c r="R46" s="233" t="s">
        <v>39</v>
      </c>
      <c r="S46" s="233"/>
      <c r="T46" s="233">
        <v>7</v>
      </c>
    </row>
    <row r="48" ht="34.5" customHeight="1">
      <c r="O48" s="231"/>
    </row>
    <row r="49" ht="34.5" customHeight="1">
      <c r="O49" s="231"/>
    </row>
  </sheetData>
  <sheetProtection/>
  <mergeCells count="14">
    <mergeCell ref="A5:C5"/>
    <mergeCell ref="A1:J1"/>
    <mergeCell ref="A2:J2"/>
    <mergeCell ref="A8:R9"/>
    <mergeCell ref="F5:I5"/>
    <mergeCell ref="A3:M4"/>
    <mergeCell ref="A40:A46"/>
    <mergeCell ref="A6:N6"/>
    <mergeCell ref="A12:A18"/>
    <mergeCell ref="A19:A25"/>
    <mergeCell ref="A26:A32"/>
    <mergeCell ref="A33:A39"/>
    <mergeCell ref="A7:C7"/>
    <mergeCell ref="A10:N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Кирбинская средняя 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ЗОИ</dc:creator>
  <cp:keywords/>
  <dc:description/>
  <cp:lastModifiedBy>User</cp:lastModifiedBy>
  <cp:lastPrinted>2023-01-09T03:06:36Z</cp:lastPrinted>
  <dcterms:created xsi:type="dcterms:W3CDTF">2001-12-22T02:33:39Z</dcterms:created>
  <dcterms:modified xsi:type="dcterms:W3CDTF">2023-01-09T10:51:43Z</dcterms:modified>
  <cp:category/>
  <cp:version/>
  <cp:contentType/>
  <cp:contentStatus/>
</cp:coreProperties>
</file>